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ақылау парақтарыНовая папка (4)\"/>
    </mc:Choice>
  </mc:AlternateContent>
  <xr:revisionPtr revIDLastSave="0" documentId="13_ncr:1_{6B04D310-20F7-475F-BB42-1243FB2EED11}" xr6:coauthVersionLast="3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E40" i="5" l="1"/>
  <c r="AAC40" i="5"/>
  <c r="AAB40" i="5"/>
  <c r="ZZ40" i="5"/>
  <c r="ZW40" i="5"/>
  <c r="ZT40" i="5"/>
  <c r="ZQ40" i="5"/>
  <c r="ZN40" i="5"/>
  <c r="ZM40" i="5"/>
  <c r="ZL40" i="5"/>
  <c r="ZK40" i="5"/>
  <c r="ZH40" i="5"/>
  <c r="ZE40" i="5"/>
  <c r="YY40" i="5"/>
  <c r="YV40" i="5"/>
  <c r="YS40" i="5"/>
  <c r="YR40" i="5"/>
  <c r="YP40" i="5"/>
  <c r="YO40" i="5"/>
  <c r="YM40" i="5"/>
  <c r="YL40" i="5"/>
  <c r="YK40" i="5"/>
  <c r="YJ40" i="5"/>
  <c r="YI40" i="5"/>
  <c r="YG40" i="5"/>
  <c r="YF40" i="5"/>
  <c r="YD40" i="5"/>
  <c r="YC40" i="5"/>
  <c r="YA40" i="5"/>
  <c r="XX40" i="5"/>
  <c r="XW40" i="5"/>
  <c r="XR40" i="5"/>
  <c r="XO40" i="5"/>
  <c r="XN40" i="5"/>
  <c r="XK40" i="5"/>
  <c r="XH40" i="5"/>
  <c r="XF40" i="5"/>
  <c r="XE40" i="5"/>
  <c r="XB40" i="5"/>
  <c r="WZ40" i="5"/>
  <c r="WW40" i="5"/>
  <c r="WT40" i="5"/>
  <c r="WQ40" i="5"/>
  <c r="WN40" i="5"/>
  <c r="WK40" i="5"/>
  <c r="WH40" i="5"/>
  <c r="WG40" i="5"/>
  <c r="WD40" i="5"/>
  <c r="WC40" i="5"/>
  <c r="WA40" i="5"/>
  <c r="VY40" i="5"/>
  <c r="VX40" i="5"/>
  <c r="VV40" i="5"/>
  <c r="VU40" i="5"/>
  <c r="VP40" i="5"/>
  <c r="VO40" i="5"/>
  <c r="VN40" i="5"/>
  <c r="VM40" i="5"/>
  <c r="VJ40" i="5"/>
  <c r="VG40" i="5"/>
  <c r="VF40" i="5"/>
  <c r="VD40" i="5"/>
  <c r="VC40" i="5"/>
  <c r="VA40" i="5"/>
  <c r="UZ40" i="5"/>
  <c r="UX40" i="5"/>
  <c r="UW40" i="5"/>
  <c r="UU40" i="5"/>
  <c r="UR40" i="5"/>
  <c r="UO40" i="5"/>
  <c r="UN40" i="5"/>
  <c r="UL40" i="5"/>
  <c r="UK40" i="5"/>
  <c r="UI40" i="5"/>
  <c r="UH40" i="5"/>
  <c r="UF40" i="5"/>
  <c r="UE40" i="5"/>
  <c r="UB40" i="5"/>
  <c r="TW40" i="5"/>
  <c r="TV40" i="5"/>
  <c r="TS40" i="5"/>
  <c r="TP40" i="5"/>
  <c r="TN40" i="5"/>
  <c r="TK40" i="5"/>
  <c r="TH40" i="5"/>
  <c r="TG40" i="5"/>
  <c r="TF40" i="5"/>
  <c r="TD40" i="5"/>
  <c r="TB40" i="5"/>
  <c r="SY40" i="5"/>
  <c r="SV40" i="5"/>
  <c r="SU40" i="5"/>
  <c r="SR40" i="5"/>
  <c r="SP40" i="5"/>
  <c r="SM40" i="5"/>
  <c r="SJ40" i="5"/>
  <c r="SI40" i="5"/>
  <c r="SG40" i="5"/>
  <c r="SD40" i="5"/>
  <c r="SC40" i="5"/>
  <c r="RX40" i="5"/>
  <c r="RW40" i="5"/>
  <c r="RT40" i="5"/>
  <c r="RP40" i="5"/>
  <c r="RO40" i="5"/>
  <c r="RL40" i="5"/>
  <c r="RK40" i="5"/>
  <c r="RH40" i="5"/>
  <c r="RF40" i="5"/>
  <c r="RE40" i="5"/>
  <c r="QZ40" i="5"/>
  <c r="QY40" i="5"/>
  <c r="QX40" i="5"/>
  <c r="QV40" i="5"/>
  <c r="QS40" i="5"/>
  <c r="QN40" i="5"/>
  <c r="QM40" i="5"/>
  <c r="QH40" i="5"/>
  <c r="QG40" i="5"/>
  <c r="QD40" i="5"/>
  <c r="QB40" i="5"/>
  <c r="QA40" i="5"/>
  <c r="PY40" i="5"/>
  <c r="PX40" i="5"/>
  <c r="PV40" i="5"/>
  <c r="PS40" i="5"/>
  <c r="PP40" i="5"/>
  <c r="PM40" i="5"/>
  <c r="PL40" i="5"/>
  <c r="PI40" i="5"/>
  <c r="PG40" i="5"/>
  <c r="PF40" i="5"/>
  <c r="PD40" i="5"/>
  <c r="PC40" i="5"/>
  <c r="PA40" i="5"/>
  <c r="OX40" i="5"/>
  <c r="OU40" i="5"/>
  <c r="OR40" i="5"/>
  <c r="OO40" i="5"/>
  <c r="ON40" i="5"/>
  <c r="OL40" i="5"/>
  <c r="OK40" i="5"/>
  <c r="OI40" i="5"/>
  <c r="OH40" i="5"/>
  <c r="OE40" i="5"/>
  <c r="OB40" i="5"/>
  <c r="NZ40" i="5"/>
  <c r="NY40" i="5"/>
  <c r="NV40" i="5"/>
  <c r="NS40" i="5"/>
  <c r="NM40" i="5"/>
  <c r="NL40" i="5"/>
  <c r="NI40" i="5"/>
  <c r="NH40" i="5"/>
  <c r="NF40" i="5"/>
  <c r="NE40" i="5"/>
  <c r="NB40" i="5"/>
  <c r="MZ40" i="5"/>
  <c r="MY40" i="5"/>
  <c r="MV40" i="5"/>
  <c r="MU40" i="5"/>
  <c r="MP40" i="5"/>
  <c r="MM40" i="5"/>
  <c r="MJ40" i="5"/>
  <c r="MG40" i="5"/>
  <c r="MD40" i="5"/>
  <c r="MA40" i="5"/>
  <c r="LY40" i="5"/>
  <c r="LX40" i="5"/>
  <c r="LW40" i="5"/>
  <c r="LU40" i="5"/>
  <c r="LR40" i="5"/>
  <c r="LP40" i="5"/>
  <c r="LO40" i="5"/>
  <c r="LL40" i="5"/>
  <c r="LK40" i="5"/>
  <c r="LI40" i="5"/>
  <c r="LF40" i="5"/>
  <c r="LD40" i="5"/>
  <c r="LC40" i="5"/>
  <c r="LA40" i="5"/>
  <c r="KZ40" i="5"/>
  <c r="KY40" i="5"/>
  <c r="KX40" i="5"/>
  <c r="KW40" i="5"/>
  <c r="KV40" i="5"/>
  <c r="KT40" i="5"/>
  <c r="KS40" i="5"/>
  <c r="KR40" i="5"/>
  <c r="KO40" i="5"/>
  <c r="KN40" i="5"/>
  <c r="KM40" i="5"/>
  <c r="KL40" i="5"/>
  <c r="KK40" i="5"/>
  <c r="KJ40" i="5"/>
  <c r="KI40" i="5"/>
  <c r="KH40" i="5"/>
  <c r="KF40" i="5"/>
  <c r="KE40" i="5"/>
  <c r="KD40" i="5"/>
  <c r="KC40" i="5"/>
  <c r="KB40" i="5"/>
  <c r="KA40" i="5"/>
  <c r="JY40" i="5"/>
  <c r="JX40" i="5"/>
  <c r="JW40" i="5"/>
  <c r="JU40" i="5"/>
  <c r="JS40" i="5"/>
  <c r="JP40" i="5"/>
  <c r="JO40" i="5"/>
  <c r="JN40" i="5"/>
  <c r="JM40" i="5"/>
  <c r="JJ40" i="5"/>
  <c r="JH40" i="5"/>
  <c r="JG40" i="5"/>
  <c r="JF40" i="5"/>
  <c r="JD40" i="5"/>
  <c r="JB40" i="5"/>
  <c r="JA40" i="5"/>
  <c r="IY40" i="5"/>
  <c r="IX40" i="5"/>
  <c r="IW40" i="5"/>
  <c r="IR40" i="5"/>
  <c r="IO40" i="5"/>
  <c r="IL40" i="5"/>
  <c r="IK40" i="5"/>
  <c r="II40" i="5"/>
  <c r="IG40" i="5" l="1"/>
  <c r="IF40" i="5"/>
  <c r="ID40" i="5"/>
  <c r="IB40" i="5"/>
  <c r="HZ40" i="5"/>
  <c r="HY40" i="5"/>
  <c r="HV40" i="5"/>
  <c r="HU40" i="5"/>
  <c r="HT40" i="5"/>
  <c r="HS40" i="5"/>
  <c r="HQ40" i="5"/>
  <c r="HO40" i="5"/>
  <c r="HN40" i="5"/>
  <c r="HL40" i="5"/>
  <c r="HK40" i="5"/>
  <c r="HH40" i="5"/>
  <c r="HE40" i="5"/>
  <c r="HC40" i="5"/>
  <c r="HB40" i="5"/>
  <c r="GZ40" i="5"/>
  <c r="GY40" i="5"/>
  <c r="GV40" i="5"/>
  <c r="GU40" i="5"/>
  <c r="GT40" i="5"/>
  <c r="GS40" i="5"/>
  <c r="GQ40" i="5"/>
  <c r="GP40" i="5"/>
  <c r="GN40" i="5"/>
  <c r="GM40" i="5"/>
  <c r="GJ40" i="5"/>
  <c r="GH40" i="5"/>
  <c r="GG40" i="5"/>
  <c r="GE40" i="5"/>
  <c r="GD40" i="5"/>
  <c r="GB40" i="5"/>
  <c r="GA40" i="5"/>
  <c r="FY40" i="5"/>
  <c r="FX40" i="5"/>
  <c r="FW40" i="5"/>
  <c r="FR40" i="5"/>
  <c r="FQ40" i="5"/>
  <c r="FO40" i="5"/>
  <c r="FM40" i="5"/>
  <c r="FL40" i="5"/>
  <c r="FJ40" i="5"/>
  <c r="FF40" i="5"/>
  <c r="FD40" i="5"/>
  <c r="FC40" i="5"/>
  <c r="EZ40" i="5"/>
  <c r="EW40" i="5"/>
  <c r="ET40" i="5"/>
  <c r="ES40" i="5"/>
  <c r="ER40" i="5"/>
  <c r="EQ40" i="5"/>
  <c r="EP40" i="5"/>
  <c r="EO40" i="5"/>
  <c r="EL40" i="5"/>
  <c r="EK40" i="5"/>
  <c r="EH40" i="5"/>
  <c r="EG40" i="5"/>
  <c r="EF40" i="5"/>
  <c r="EE40" i="5"/>
  <c r="ED40" i="5"/>
  <c r="EC40" i="5"/>
  <c r="EB40" i="5"/>
  <c r="DZ40" i="5"/>
  <c r="DY40" i="5"/>
  <c r="DX40" i="5"/>
  <c r="DW40" i="5"/>
  <c r="DV40" i="5"/>
  <c r="DT40" i="5"/>
  <c r="DS40" i="5"/>
  <c r="DP40" i="5"/>
  <c r="DO40" i="5"/>
  <c r="DN40" i="5"/>
  <c r="DM40" i="5"/>
  <c r="DI40" i="5"/>
  <c r="DH40" i="5"/>
  <c r="DG40" i="5"/>
  <c r="DE40" i="5"/>
  <c r="DB40" i="5"/>
  <c r="DA40" i="5"/>
  <c r="CX40" i="5"/>
  <c r="CW40" i="5"/>
  <c r="CV40" i="5"/>
  <c r="CU40" i="5"/>
  <c r="CR40" i="5"/>
  <c r="CQ40" i="5"/>
  <c r="CO40" i="5"/>
  <c r="CN40" i="5"/>
  <c r="CL40" i="5"/>
  <c r="CJ40" i="5"/>
  <c r="CI40" i="5"/>
  <c r="CG40" i="5"/>
  <c r="CF40" i="5"/>
  <c r="CD40" i="5"/>
  <c r="CC40" i="5"/>
  <c r="CA40" i="5"/>
  <c r="BZ40" i="5"/>
  <c r="BW40" i="5"/>
  <c r="BS40" i="5"/>
  <c r="BQ40" i="5"/>
  <c r="BP40" i="5"/>
  <c r="BP39" i="5"/>
  <c r="BN40" i="5"/>
  <c r="BK40" i="5"/>
  <c r="BH40" i="5"/>
  <c r="BE40" i="5"/>
  <c r="BB40" i="5"/>
  <c r="AY40" i="5"/>
  <c r="AI40" i="5"/>
  <c r="AV40" i="5" l="1"/>
  <c r="AS40" i="5"/>
  <c r="AP40" i="5"/>
  <c r="AM40" i="5"/>
  <c r="AJ40" i="5"/>
  <c r="AE40" i="5"/>
  <c r="AA40" i="5"/>
  <c r="U40" i="5"/>
  <c r="R40" i="5"/>
  <c r="O40" i="5"/>
  <c r="L40" i="5"/>
  <c r="I40" i="5"/>
  <c r="G40" i="5"/>
  <c r="D40" i="5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X40" i="5" s="1"/>
  <c r="Y39" i="5"/>
  <c r="Z39" i="5"/>
  <c r="AA39" i="5"/>
  <c r="AB39" i="5"/>
  <c r="AC39" i="5"/>
  <c r="AD39" i="5"/>
  <c r="AE39" i="5"/>
  <c r="AF39" i="5"/>
  <c r="AG39" i="5"/>
  <c r="AG40" i="5" s="1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X40" i="5" s="1"/>
  <c r="AY39" i="5"/>
  <c r="AZ39" i="5"/>
  <c r="BA39" i="5"/>
  <c r="BB39" i="5"/>
  <c r="BC39" i="5"/>
  <c r="BD39" i="5"/>
  <c r="BE39" i="5"/>
  <c r="BF39" i="5"/>
  <c r="BF40" i="5" s="1"/>
  <c r="BG39" i="5"/>
  <c r="BH39" i="5"/>
  <c r="BI39" i="5"/>
  <c r="BJ39" i="5"/>
  <c r="BK39" i="5"/>
  <c r="BL39" i="5"/>
  <c r="BM39" i="5"/>
  <c r="BN39" i="5"/>
  <c r="BO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N40" i="5" s="1"/>
  <c r="PO39" i="5"/>
  <c r="PO40" i="5" s="1"/>
  <c r="PP39" i="5"/>
  <c r="PQ39" i="5"/>
  <c r="PQ40" i="5" s="1"/>
  <c r="PR39" i="5"/>
  <c r="PR40" i="5" s="1"/>
  <c r="PS39" i="5"/>
  <c r="PT39" i="5"/>
  <c r="PT40" i="5" s="1"/>
  <c r="PU39" i="5"/>
  <c r="PU40" i="5" s="1"/>
  <c r="PV39" i="5"/>
  <c r="PW39" i="5"/>
  <c r="PW40" i="5" s="1"/>
  <c r="PX39" i="5"/>
  <c r="PY39" i="5"/>
  <c r="PZ39" i="5"/>
  <c r="PZ40" i="5" s="1"/>
  <c r="QA39" i="5"/>
  <c r="QB39" i="5"/>
  <c r="QC39" i="5"/>
  <c r="QC40" i="5" s="1"/>
  <c r="QD39" i="5"/>
  <c r="QE39" i="5"/>
  <c r="QE40" i="5" s="1"/>
  <c r="QF39" i="5"/>
  <c r="QF40" i="5" s="1"/>
  <c r="QG39" i="5"/>
  <c r="QH39" i="5"/>
  <c r="QI39" i="5"/>
  <c r="QI40" i="5" s="1"/>
  <c r="QJ39" i="5"/>
  <c r="QK39" i="5"/>
  <c r="QL39" i="5"/>
  <c r="QL40" i="5" s="1"/>
  <c r="QM39" i="5"/>
  <c r="QN39" i="5"/>
  <c r="QO39" i="5"/>
  <c r="QP39" i="5"/>
  <c r="QP40" i="5" s="1"/>
  <c r="QQ39" i="5"/>
  <c r="QR39" i="5"/>
  <c r="QS39" i="5"/>
  <c r="QT39" i="5"/>
  <c r="QT40" i="5" s="1"/>
  <c r="QU39" i="5"/>
  <c r="QU40" i="5" s="1"/>
  <c r="QV39" i="5"/>
  <c r="QW39" i="5"/>
  <c r="QX39" i="5"/>
  <c r="QY39" i="5"/>
  <c r="QZ39" i="5"/>
  <c r="RA39" i="5"/>
  <c r="RB39" i="5"/>
  <c r="RB40" i="5" s="1"/>
  <c r="RC39" i="5"/>
  <c r="RC40" i="5" s="1"/>
  <c r="RD39" i="5"/>
  <c r="RD40" i="5" s="1"/>
  <c r="RE39" i="5"/>
  <c r="RF39" i="5"/>
  <c r="RG39" i="5"/>
  <c r="RG40" i="5" s="1"/>
  <c r="RH39" i="5"/>
  <c r="RI39" i="5"/>
  <c r="RI40" i="5" s="1"/>
  <c r="RJ39" i="5"/>
  <c r="RJ40" i="5" s="1"/>
  <c r="RK39" i="5"/>
  <c r="RL39" i="5"/>
  <c r="RM39" i="5"/>
  <c r="RN39" i="5"/>
  <c r="RN40" i="5" s="1"/>
  <c r="RO39" i="5"/>
  <c r="RP39" i="5"/>
  <c r="RQ39" i="5"/>
  <c r="RR39" i="5"/>
  <c r="RR40" i="5" s="1"/>
  <c r="RS39" i="5"/>
  <c r="RS40" i="5" s="1"/>
  <c r="RT39" i="5"/>
  <c r="RU39" i="5"/>
  <c r="RV39" i="5"/>
  <c r="RV40" i="5" s="1"/>
  <c r="RW39" i="5"/>
  <c r="RX39" i="5"/>
  <c r="RY39" i="5"/>
  <c r="RY40" i="5" s="1"/>
  <c r="RZ39" i="5"/>
  <c r="RZ40" i="5" s="1"/>
  <c r="SA39" i="5"/>
  <c r="SA40" i="5" s="1"/>
  <c r="SB39" i="5"/>
  <c r="SC39" i="5"/>
  <c r="SD39" i="5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N39" i="5"/>
  <c r="SN40" i="5" s="1"/>
  <c r="SO39" i="5"/>
  <c r="SO40" i="5" s="1"/>
  <c r="SP39" i="5"/>
  <c r="SQ39" i="5"/>
  <c r="SQ40" i="5" s="1"/>
  <c r="SR39" i="5"/>
  <c r="SS39" i="5"/>
  <c r="ST39" i="5"/>
  <c r="ST40" i="5" s="1"/>
  <c r="SU39" i="5"/>
  <c r="SV39" i="5"/>
  <c r="SW39" i="5"/>
  <c r="SX39" i="5"/>
  <c r="SX40" i="5" s="1"/>
  <c r="SY39" i="5"/>
  <c r="SZ39" i="5"/>
  <c r="TA39" i="5"/>
  <c r="TB39" i="5"/>
  <c r="TC39" i="5"/>
  <c r="TD39" i="5"/>
  <c r="TE39" i="5"/>
  <c r="TE40" i="5" s="1"/>
  <c r="TF39" i="5"/>
  <c r="TG39" i="5"/>
  <c r="TH39" i="5"/>
  <c r="TI39" i="5"/>
  <c r="TJ39" i="5"/>
  <c r="TJ40" i="5" s="1"/>
  <c r="TK39" i="5"/>
  <c r="TL39" i="5"/>
  <c r="TM39" i="5"/>
  <c r="TN39" i="5"/>
  <c r="TO39" i="5"/>
  <c r="TO40" i="5" s="1"/>
  <c r="TP39" i="5"/>
  <c r="TQ39" i="5"/>
  <c r="TR39" i="5"/>
  <c r="TR40" i="5" s="1"/>
  <c r="TS39" i="5"/>
  <c r="TT39" i="5"/>
  <c r="TU39" i="5"/>
  <c r="TU40" i="5" s="1"/>
  <c r="TV39" i="5"/>
  <c r="TW39" i="5"/>
  <c r="TX39" i="5"/>
  <c r="TX40" i="5" s="1"/>
  <c r="TY39" i="5"/>
  <c r="TZ39" i="5"/>
  <c r="TZ40" i="5" s="1"/>
  <c r="UA39" i="5"/>
  <c r="UA40" i="5" s="1"/>
  <c r="UB39" i="5"/>
  <c r="UC39" i="5"/>
  <c r="UD39" i="5"/>
  <c r="UD40" i="5" s="1"/>
  <c r="UE39" i="5"/>
  <c r="UF39" i="5"/>
  <c r="UG39" i="5"/>
  <c r="UH39" i="5"/>
  <c r="UI39" i="5"/>
  <c r="UJ39" i="5"/>
  <c r="UK39" i="5"/>
  <c r="UL39" i="5"/>
  <c r="UM39" i="5"/>
  <c r="UM40" i="5" s="1"/>
  <c r="UN39" i="5"/>
  <c r="UO39" i="5"/>
  <c r="UP39" i="5"/>
  <c r="UP40" i="5" s="1"/>
  <c r="UQ39" i="5"/>
  <c r="UQ40" i="5" s="1"/>
  <c r="UR39" i="5"/>
  <c r="US39" i="5"/>
  <c r="UT39" i="5"/>
  <c r="UT40" i="5" s="1"/>
  <c r="UU39" i="5"/>
  <c r="UV39" i="5"/>
  <c r="UW39" i="5"/>
  <c r="UX39" i="5"/>
  <c r="UY39" i="5"/>
  <c r="UY40" i="5" s="1"/>
  <c r="UZ39" i="5"/>
  <c r="VA39" i="5"/>
  <c r="VB39" i="5"/>
  <c r="VB40" i="5" s="1"/>
  <c r="VC39" i="5"/>
  <c r="VD39" i="5"/>
  <c r="VE39" i="5"/>
  <c r="VF39" i="5"/>
  <c r="VG39" i="5"/>
  <c r="VH39" i="5"/>
  <c r="VH40" i="5" s="1"/>
  <c r="VI39" i="5"/>
  <c r="VJ39" i="5"/>
  <c r="VK39" i="5"/>
  <c r="VK40" i="5" s="1"/>
  <c r="VL39" i="5"/>
  <c r="VM39" i="5"/>
  <c r="VN39" i="5"/>
  <c r="VO39" i="5"/>
  <c r="VP39" i="5"/>
  <c r="VQ39" i="5"/>
  <c r="VQ40" i="5" s="1"/>
  <c r="VR39" i="5"/>
  <c r="VR40" i="5" s="1"/>
  <c r="VS39" i="5"/>
  <c r="VS40" i="5" s="1"/>
  <c r="VT39" i="5"/>
  <c r="VT40" i="5" s="1"/>
  <c r="VU39" i="5"/>
  <c r="VV39" i="5"/>
  <c r="VW39" i="5"/>
  <c r="VW40" i="5" s="1"/>
  <c r="VX39" i="5"/>
  <c r="VY39" i="5"/>
  <c r="VZ39" i="5"/>
  <c r="VZ40" i="5" s="1"/>
  <c r="WA39" i="5"/>
  <c r="WB39" i="5"/>
  <c r="WB40" i="5" s="1"/>
  <c r="WC39" i="5"/>
  <c r="WD39" i="5"/>
  <c r="WE39" i="5"/>
  <c r="WE40" i="5" s="1"/>
  <c r="WF39" i="5"/>
  <c r="WG39" i="5"/>
  <c r="WH39" i="5"/>
  <c r="WI39" i="5"/>
  <c r="WI40" i="5" s="1"/>
  <c r="WJ39" i="5"/>
  <c r="WJ40" i="5" s="1"/>
  <c r="WK39" i="5"/>
  <c r="WL39" i="5"/>
  <c r="WL40" i="5" s="1"/>
  <c r="WM39" i="5"/>
  <c r="WM40" i="5" s="1"/>
  <c r="WN39" i="5"/>
  <c r="WO39" i="5"/>
  <c r="WP39" i="5"/>
  <c r="WP40" i="5" s="1"/>
  <c r="WQ39" i="5"/>
  <c r="WR39" i="5"/>
  <c r="WR40" i="5" s="1"/>
  <c r="WS39" i="5"/>
  <c r="WT39" i="5"/>
  <c r="WU39" i="5"/>
  <c r="WU40" i="5" s="1"/>
  <c r="WV39" i="5"/>
  <c r="WW39" i="5"/>
  <c r="WX39" i="5"/>
  <c r="WX40" i="5" s="1"/>
  <c r="WY39" i="5"/>
  <c r="WY40" i="5" s="1"/>
  <c r="WZ39" i="5"/>
  <c r="XA39" i="5"/>
  <c r="XB39" i="5"/>
  <c r="XC39" i="5"/>
  <c r="XC40" i="5" s="1"/>
  <c r="XD39" i="5"/>
  <c r="XD40" i="5" s="1"/>
  <c r="XE39" i="5"/>
  <c r="XF39" i="5"/>
  <c r="XG39" i="5"/>
  <c r="XG40" i="5" s="1"/>
  <c r="XH39" i="5"/>
  <c r="XI39" i="5"/>
  <c r="XJ39" i="5"/>
  <c r="XJ40" i="5" s="1"/>
  <c r="XK39" i="5"/>
  <c r="XL39" i="5"/>
  <c r="XL40" i="5" s="1"/>
  <c r="XM39" i="5"/>
  <c r="XM40" i="5" s="1"/>
  <c r="XN39" i="5"/>
  <c r="XO39" i="5"/>
  <c r="XP39" i="5"/>
  <c r="XQ39" i="5"/>
  <c r="XR39" i="5"/>
  <c r="XS39" i="5"/>
  <c r="XS40" i="5" s="1"/>
  <c r="XT39" i="5"/>
  <c r="XT40" i="5" s="1"/>
  <c r="XU39" i="5"/>
  <c r="XV39" i="5"/>
  <c r="XV40" i="5" s="1"/>
  <c r="XW39" i="5"/>
  <c r="XX39" i="5"/>
  <c r="XY39" i="5"/>
  <c r="XZ39" i="5"/>
  <c r="XZ40" i="5" s="1"/>
  <c r="YA39" i="5"/>
  <c r="YB39" i="5"/>
  <c r="YB40" i="5" s="1"/>
  <c r="YC39" i="5"/>
  <c r="YD39" i="5"/>
  <c r="YE39" i="5"/>
  <c r="YE40" i="5" s="1"/>
  <c r="YF39" i="5"/>
  <c r="YG39" i="5"/>
  <c r="YH39" i="5"/>
  <c r="YH40" i="5" s="1"/>
  <c r="YI39" i="5"/>
  <c r="YJ39" i="5"/>
  <c r="YK39" i="5"/>
  <c r="YL39" i="5"/>
  <c r="YM39" i="5"/>
  <c r="YN39" i="5"/>
  <c r="YN40" i="5" s="1"/>
  <c r="YO39" i="5"/>
  <c r="YP39" i="5"/>
  <c r="YQ39" i="5"/>
  <c r="YQ40" i="5" s="1"/>
  <c r="YR39" i="5"/>
  <c r="YS39" i="5"/>
  <c r="YT39" i="5"/>
  <c r="YT40" i="5" s="1"/>
  <c r="YU39" i="5"/>
  <c r="YU40" i="5" s="1"/>
  <c r="YV39" i="5"/>
  <c r="YW39" i="5"/>
  <c r="YX39" i="5"/>
  <c r="YX40" i="5" s="1"/>
  <c r="YY39" i="5"/>
  <c r="YZ39" i="5"/>
  <c r="ZA39" i="5"/>
  <c r="ZB39" i="5"/>
  <c r="ZB40" i="5" s="1"/>
  <c r="ZC39" i="5"/>
  <c r="ZC40" i="5" s="1"/>
  <c r="ZD39" i="5"/>
  <c r="ZE39" i="5"/>
  <c r="ZF39" i="5"/>
  <c r="ZF40" i="5" s="1"/>
  <c r="ZG39" i="5"/>
  <c r="ZG40" i="5" s="1"/>
  <c r="ZH39" i="5"/>
  <c r="ZI39" i="5"/>
  <c r="ZI40" i="5" s="1"/>
  <c r="ZJ39" i="5"/>
  <c r="ZJ40" i="5" s="1"/>
  <c r="ZK39" i="5"/>
  <c r="ZL39" i="5"/>
  <c r="ZM39" i="5"/>
  <c r="ZN39" i="5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X39" i="5"/>
  <c r="ZX40" i="5" s="1"/>
  <c r="ZY39" i="5"/>
  <c r="ZY40" i="5" s="1"/>
  <c r="ZZ39" i="5"/>
  <c r="AAA39" i="5"/>
  <c r="AAA40" i="5" s="1"/>
  <c r="AAB39" i="5"/>
  <c r="AAC39" i="5"/>
  <c r="AAD39" i="5"/>
  <c r="AAD40" i="5" s="1"/>
  <c r="AAE39" i="5"/>
  <c r="E40" i="5"/>
  <c r="F40" i="5"/>
  <c r="H40" i="5"/>
  <c r="J40" i="5"/>
  <c r="K40" i="5"/>
  <c r="M40" i="5"/>
  <c r="N40" i="5"/>
  <c r="P40" i="5"/>
  <c r="Q40" i="5"/>
  <c r="S40" i="5"/>
  <c r="T40" i="5"/>
  <c r="V40" i="5"/>
  <c r="W40" i="5"/>
  <c r="Y40" i="5"/>
  <c r="Z40" i="5"/>
  <c r="AB40" i="5"/>
  <c r="AC40" i="5"/>
  <c r="AD40" i="5"/>
  <c r="AF40" i="5"/>
  <c r="AK40" i="5"/>
  <c r="AL40" i="5"/>
  <c r="AN40" i="5"/>
  <c r="AO40" i="5"/>
  <c r="AQ40" i="5"/>
  <c r="AR40" i="5"/>
  <c r="AT40" i="5"/>
  <c r="AU40" i="5"/>
  <c r="AW40" i="5"/>
  <c r="AZ40" i="5"/>
  <c r="BA40" i="5"/>
  <c r="BC40" i="5"/>
  <c r="BD40" i="5"/>
  <c r="BG40" i="5"/>
  <c r="BI40" i="5"/>
  <c r="BJ40" i="5"/>
  <c r="BL40" i="5"/>
  <c r="BM40" i="5"/>
  <c r="BO40" i="5"/>
  <c r="BR40" i="5"/>
  <c r="BT40" i="5"/>
  <c r="BU40" i="5"/>
  <c r="BV40" i="5"/>
  <c r="BY40" i="5"/>
  <c r="CB40" i="5"/>
  <c r="CE40" i="5"/>
  <c r="CH40" i="5"/>
  <c r="CK40" i="5"/>
  <c r="CM40" i="5"/>
  <c r="CP40" i="5"/>
  <c r="CT40" i="5"/>
  <c r="CY40" i="5"/>
  <c r="CZ40" i="5"/>
  <c r="DC40" i="5"/>
  <c r="DD40" i="5"/>
  <c r="DK40" i="5"/>
  <c r="DL40" i="5"/>
  <c r="DQ40" i="5"/>
  <c r="DR40" i="5"/>
  <c r="DU40" i="5"/>
  <c r="EA40" i="5"/>
  <c r="EI40" i="5"/>
  <c r="EJ40" i="5"/>
  <c r="EM40" i="5"/>
  <c r="EN40" i="5"/>
  <c r="EU40" i="5"/>
  <c r="EV40" i="5"/>
  <c r="EX40" i="5"/>
  <c r="EY40" i="5"/>
  <c r="FA40" i="5"/>
  <c r="FB40" i="5"/>
  <c r="FE40" i="5"/>
  <c r="FG40" i="5"/>
  <c r="FH40" i="5"/>
  <c r="FI40" i="5"/>
  <c r="FK40" i="5"/>
  <c r="FN40" i="5"/>
  <c r="FP40" i="5"/>
  <c r="FS40" i="5"/>
  <c r="FT40" i="5"/>
  <c r="FU40" i="5"/>
  <c r="FV40" i="5"/>
  <c r="FZ40" i="5"/>
  <c r="GC40" i="5"/>
  <c r="GF40" i="5"/>
  <c r="GI40" i="5"/>
  <c r="GK40" i="5"/>
  <c r="GL40" i="5"/>
  <c r="GO40" i="5"/>
  <c r="GR40" i="5"/>
  <c r="GW40" i="5"/>
  <c r="GX40" i="5"/>
  <c r="HA40" i="5"/>
  <c r="HD40" i="5"/>
  <c r="HF40" i="5"/>
  <c r="HG40" i="5"/>
  <c r="HI40" i="5"/>
  <c r="HJ40" i="5"/>
  <c r="HM40" i="5"/>
  <c r="HP40" i="5"/>
  <c r="HR40" i="5"/>
  <c r="HX40" i="5"/>
  <c r="IA40" i="5"/>
  <c r="IC40" i="5"/>
  <c r="IH40" i="5"/>
  <c r="IJ40" i="5"/>
  <c r="IM40" i="5"/>
  <c r="IN40" i="5"/>
  <c r="IP40" i="5"/>
  <c r="IQ40" i="5"/>
  <c r="IS40" i="5"/>
  <c r="IT40" i="5"/>
  <c r="IU40" i="5"/>
  <c r="IV40" i="5"/>
  <c r="IZ40" i="5"/>
  <c r="JC40" i="5"/>
  <c r="JI40" i="5"/>
  <c r="JK40" i="5"/>
  <c r="JL40" i="5"/>
  <c r="JQ40" i="5"/>
  <c r="JR40" i="5"/>
  <c r="JT40" i="5"/>
  <c r="JV40" i="5"/>
  <c r="JZ40" i="5"/>
  <c r="KG40" i="5"/>
  <c r="KP40" i="5"/>
  <c r="KQ40" i="5"/>
  <c r="LB40" i="5"/>
  <c r="LE40" i="5"/>
  <c r="LG40" i="5"/>
  <c r="LH40" i="5"/>
  <c r="LJ40" i="5"/>
  <c r="LM40" i="5"/>
  <c r="LN40" i="5"/>
  <c r="LQ40" i="5"/>
  <c r="LS40" i="5"/>
  <c r="LT40" i="5"/>
  <c r="LV40" i="5"/>
  <c r="LZ40" i="5"/>
  <c r="MC40" i="5"/>
  <c r="ME40" i="5"/>
  <c r="MF40" i="5"/>
  <c r="MH40" i="5"/>
  <c r="MI40" i="5"/>
  <c r="MK40" i="5"/>
  <c r="ML40" i="5"/>
  <c r="MN40" i="5"/>
  <c r="MO40" i="5"/>
  <c r="MQ40" i="5"/>
  <c r="MR40" i="5"/>
  <c r="MS40" i="5"/>
  <c r="MT40" i="5"/>
  <c r="MW40" i="5"/>
  <c r="MX40" i="5"/>
  <c r="NA40" i="5"/>
  <c r="NC40" i="5"/>
  <c r="ND40" i="5"/>
  <c r="NG40" i="5"/>
  <c r="NJ40" i="5"/>
  <c r="NK40" i="5"/>
  <c r="NN40" i="5"/>
  <c r="NO40" i="5"/>
  <c r="NQ40" i="5"/>
  <c r="NR40" i="5"/>
  <c r="NT40" i="5"/>
  <c r="NU40" i="5"/>
  <c r="NW40" i="5"/>
  <c r="NX40" i="5"/>
  <c r="OA40" i="5"/>
  <c r="OC40" i="5"/>
  <c r="OD40" i="5"/>
  <c r="OF40" i="5"/>
  <c r="OG40" i="5"/>
  <c r="OJ40" i="5"/>
  <c r="OM40" i="5"/>
  <c r="OP40" i="5"/>
  <c r="OQ40" i="5"/>
  <c r="OS40" i="5"/>
  <c r="OT40" i="5"/>
  <c r="OV40" i="5"/>
  <c r="OW40" i="5"/>
  <c r="OY40" i="5"/>
  <c r="OZ40" i="5"/>
  <c r="PB40" i="5"/>
  <c r="PE40" i="5"/>
  <c r="PH40" i="5"/>
  <c r="PJ40" i="5"/>
  <c r="PK40" i="5"/>
  <c r="QJ40" i="5"/>
  <c r="QK40" i="5"/>
  <c r="QO40" i="5"/>
  <c r="QQ40" i="5"/>
  <c r="QR40" i="5"/>
  <c r="QW40" i="5"/>
  <c r="RA40" i="5"/>
  <c r="RM40" i="5"/>
  <c r="RQ40" i="5"/>
  <c r="RU40" i="5"/>
  <c r="SB40" i="5"/>
  <c r="SK40" i="5"/>
  <c r="SS40" i="5"/>
  <c r="SW40" i="5"/>
  <c r="SZ40" i="5"/>
  <c r="TA40" i="5"/>
  <c r="TI40" i="5"/>
  <c r="TL40" i="5"/>
  <c r="TM40" i="5"/>
  <c r="TQ40" i="5"/>
  <c r="TT40" i="5"/>
  <c r="TY40" i="5"/>
  <c r="UC40" i="5"/>
  <c r="UG40" i="5"/>
  <c r="UJ40" i="5"/>
  <c r="US40" i="5"/>
  <c r="UV40" i="5"/>
  <c r="VE40" i="5"/>
  <c r="VI40" i="5"/>
  <c r="VL40" i="5"/>
  <c r="WF40" i="5"/>
  <c r="WO40" i="5"/>
  <c r="WS40" i="5"/>
  <c r="WV40" i="5"/>
  <c r="XA40" i="5"/>
  <c r="XP40" i="5"/>
  <c r="XQ40" i="5"/>
  <c r="XU40" i="5"/>
  <c r="XY40" i="5"/>
  <c r="YW40" i="5"/>
  <c r="YZ40" i="5"/>
  <c r="ZA40" i="5"/>
  <c r="ZU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<sst xmlns="http://schemas.openxmlformats.org/spreadsheetml/2006/main" count="4105" uniqueCount="3253">
  <si>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</si>
  <si>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</si>
  <si>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</si>
  <si>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</si>
  <si>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</si>
  <si>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</si>
  <si>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</si>
  <si>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</si>
  <si>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</si>
  <si>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</si>
  <si>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</si>
  <si>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</si>
  <si>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</si>
  <si>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</si>
  <si>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</si>
  <si>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</si>
  <si>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</si>
  <si>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</si>
  <si>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</si>
  <si>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</si>
  <si>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</si>
  <si>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</si>
  <si>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</si>
  <si>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</si>
  <si>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</si>
  <si>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</si>
  <si>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</si>
  <si>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</si>
  <si>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</si>
  <si>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</si>
  <si>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</si>
  <si>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</si>
  <si>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</si>
  <si>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</si>
  <si>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</si>
  <si>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</si>
  <si>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</si>
  <si>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</si>
  <si>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</si>
  <si>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</si>
  <si>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</si>
  <si>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</si>
  <si>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</si>
  <si>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</si>
  <si>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</si>
  <si>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</si>
  <si>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</si>
  <si>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</si>
  <si>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</si>
  <si>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</si>
  <si>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</si>
  <si>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</si>
  <si>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</si>
  <si>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</si>
  <si>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</si>
  <si>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</si>
  <si>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</si>
  <si>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</si>
  <si>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</si>
  <si>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</si>
  <si>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</si>
  <si>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</si>
  <si>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</si>
  <si>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</si>
  <si>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</si>
  <si>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</si>
  <si>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</si>
  <si>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</si>
  <si>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</si>
  <si>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</si>
  <si>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</si>
  <si>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</si>
  <si>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</si>
  <si>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</si>
  <si>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</si>
  <si>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</si>
  <si>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</si>
  <si>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</si>
  <si>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</si>
  <si>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</si>
  <si>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</si>
  <si>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</si>
  <si>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</si>
  <si>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</si>
  <si>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</si>
  <si>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</si>
  <si>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</si>
  <si>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</si>
  <si>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</si>
  <si>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</si>
  <si>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</si>
  <si>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</si>
  <si>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</si>
  <si>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</si>
  <si>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</si>
  <si>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</si>
  <si>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</si>
  <si>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</si>
  <si>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</si>
  <si>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</si>
  <si>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</si>
  <si>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</si>
  <si>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</si>
  <si>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</si>
  <si>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</si>
  <si>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</si>
  <si>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</si>
  <si>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</si>
  <si>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</si>
  <si>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</si>
  <si>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</si>
  <si>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</si>
  <si>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</si>
  <si>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</si>
  <si>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</si>
  <si>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</si>
  <si>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</si>
  <si>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</si>
  <si>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</si>
  <si>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</si>
  <si>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</si>
  <si>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</si>
  <si>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</si>
  <si>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</si>
  <si>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</si>
  <si>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</si>
  <si>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</si>
  <si>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</si>
  <si>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</si>
  <si>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</si>
  <si>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</si>
  <si>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</si>
  <si>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</si>
  <si>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</si>
  <si>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</si>
  <si>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</si>
  <si>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</si>
  <si>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</si>
  <si>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</si>
  <si>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</si>
  <si>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</si>
  <si>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</si>
  <si>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</si>
  <si>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</si>
  <si>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</si>
  <si>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</si>
  <si>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</si>
  <si>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</si>
  <si>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</si>
  <si>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</si>
  <si>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</si>
  <si>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</si>
  <si>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</si>
  <si>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</si>
  <si>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</si>
  <si>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</si>
  <si>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</si>
  <si>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</si>
  <si>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</si>
  <si>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</si>
  <si>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</si>
  <si>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</si>
  <si>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</si>
  <si>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</si>
  <si>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</si>
  <si>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</si>
  <si>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</si>
  <si>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</si>
  <si>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</si>
  <si>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</si>
  <si>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</si>
  <si>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</si>
  <si>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</si>
  <si>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</si>
  <si>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</si>
  <si>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</si>
  <si>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</si>
  <si>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</si>
  <si>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</si>
  <si>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</si>
  <si>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</si>
  <si>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</si>
  <si>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</si>
  <si>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</si>
  <si>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</si>
  <si>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</si>
  <si>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</si>
  <si>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</si>
  <si>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</si>
  <si>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</si>
  <si>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</si>
  <si>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</si>
  <si>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</si>
  <si>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</si>
  <si>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</si>
  <si>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</si>
  <si>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</si>
  <si>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</si>
  <si>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</si>
  <si>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</si>
  <si>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</si>
  <si>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</si>
  <si>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</si>
  <si>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</si>
  <si>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</si>
  <si>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</si>
  <si>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</si>
  <si>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</si>
  <si>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</si>
  <si>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</si>
  <si>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</si>
  <si>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</si>
  <si>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</si>
  <si>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</si>
  <si>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</si>
  <si>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</si>
  <si>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</si>
  <si>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</si>
  <si>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</si>
  <si>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</si>
  <si>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</si>
  <si>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</si>
  <si>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</si>
  <si>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</si>
  <si>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</si>
  <si>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</si>
  <si>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</si>
  <si>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</si>
  <si>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</si>
  <si>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</si>
  <si>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</si>
  <si>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</si>
  <si>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</si>
  <si>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</si>
  <si>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</si>
  <si>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</si>
  <si>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</si>
  <si>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</si>
  <si>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</si>
  <si>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</si>
  <si>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</si>
  <si>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</si>
  <si>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</si>
  <si>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</si>
  <si>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</si>
  <si>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</si>
  <si>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</si>
  <si>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</si>
  <si>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</si>
  <si>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</si>
  <si>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</si>
  <si>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</si>
  <si>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</si>
  <si>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</si>
  <si>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</si>
  <si>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</si>
  <si>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</si>
  <si>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</si>
  <si>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</si>
  <si>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</si>
  <si>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</si>
  <si>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</si>
  <si>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</si>
  <si>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</si>
  <si>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</si>
  <si>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</si>
  <si>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</si>
  <si>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</si>
  <si>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</si>
  <si>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</si>
  <si>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</si>
  <si>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</si>
  <si>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</si>
  <si>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</si>
  <si>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</si>
  <si>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</si>
  <si>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</si>
  <si>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</si>
  <si>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</si>
  <si>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</si>
  <si>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</si>
  <si>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</si>
  <si>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</si>
  <si>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</si>
  <si>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</si>
  <si>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</si>
  <si>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</si>
  <si>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</si>
  <si>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</si>
  <si>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</si>
  <si>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</si>
  <si>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</si>
  <si>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</si>
  <si>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</si>
  <si>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</si>
  <si>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</si>
  <si>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</si>
  <si>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</si>
  <si>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</si>
  <si>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</si>
  <si>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</si>
  <si>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</si>
  <si>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</si>
  <si>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</si>
  <si>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</si>
  <si>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</si>
  <si>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</si>
  <si>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</si>
  <si>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</si>
  <si>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</si>
  <si>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</si>
  <si>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</si>
  <si>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</si>
  <si>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</si>
  <si>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</si>
  <si>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</si>
  <si>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</si>
  <si>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</si>
  <si>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</si>
  <si>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</si>
  <si>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</si>
  <si>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</si>
  <si>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</si>
  <si>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</si>
  <si>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</si>
  <si>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</si>
  <si>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</si>
  <si>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</si>
  <si>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</si>
  <si>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</si>
  <si>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</si>
  <si>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</si>
  <si>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</si>
  <si>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</si>
  <si>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</si>
  <si>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</si>
  <si>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</si>
  <si>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</si>
  <si>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</si>
  <si>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</si>
  <si>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</si>
  <si>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</si>
  <si>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</si>
  <si>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</si>
  <si>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</si>
  <si>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</si>
  <si>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</si>
  <si>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</si>
  <si>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</si>
  <si>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</si>
  <si>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</si>
  <si>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</si>
  <si>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</si>
  <si>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</si>
  <si>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</si>
  <si>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</si>
  <si>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</si>
  <si>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</si>
  <si>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</si>
  <si>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</si>
  <si>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</si>
  <si>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</si>
  <si>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</si>
  <si>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</si>
  <si>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</si>
  <si>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</si>
  <si>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</si>
  <si>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</si>
  <si>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</si>
  <si>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</si>
  <si>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</si>
  <si>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</si>
  <si>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</si>
  <si>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</si>
  <si>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</si>
  <si>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</si>
  <si>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</si>
  <si>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</si>
  <si>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</si>
  <si>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</si>
  <si>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</si>
  <si>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</si>
  <si>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</si>
  <si>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</si>
  <si>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</si>
  <si>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</si>
  <si>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</si>
  <si>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</si>
  <si>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</si>
  <si>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</si>
  <si>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</si>
  <si>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</si>
  <si>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</si>
  <si>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</si>
  <si>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</si>
  <si>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</si>
  <si>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</si>
  <si>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</si>
  <si>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</si>
  <si>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</si>
  <si>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</si>
  <si>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</si>
  <si>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</si>
  <si>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</si>
  <si>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</si>
  <si>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</si>
  <si>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</si>
  <si>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</si>
  <si>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</si>
  <si>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</si>
  <si>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</si>
  <si>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</si>
  <si>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</si>
  <si>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</si>
  <si>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</si>
  <si>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</si>
  <si>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</si>
  <si>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</si>
  <si>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</si>
  <si>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</si>
  <si>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</si>
  <si>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</si>
  <si>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</si>
  <si>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</si>
  <si>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</si>
  <si>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</si>
  <si>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</si>
  <si>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</si>
  <si>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</si>
  <si>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</si>
  <si>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</si>
  <si>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</si>
  <si>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</si>
  <si>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</si>
  <si>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</si>
  <si>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</si>
  <si>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</si>
  <si>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</si>
  <si>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</si>
  <si>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</si>
  <si>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</si>
  <si>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</si>
  <si>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</si>
  <si>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</si>
  <si>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</si>
  <si>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</si>
  <si>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</si>
  <si>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</si>
  <si>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</si>
  <si>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</si>
  <si>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</si>
  <si>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</si>
  <si>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</si>
  <si>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</si>
  <si>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</si>
  <si>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</si>
  <si>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</si>
  <si>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</si>
  <si>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</si>
  <si>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</si>
  <si>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</si>
  <si>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</si>
  <si>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</si>
  <si>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</si>
  <si>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</si>
  <si>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</si>
  <si>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</si>
  <si>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</si>
  <si>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</si>
  <si>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</si>
  <si>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</si>
  <si>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</si>
  <si>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</si>
  <si>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</si>
  <si>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</si>
  <si>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</si>
  <si>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</si>
  <si>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</si>
  <si>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</si>
  <si>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</si>
  <si>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</si>
  <si>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</si>
  <si>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</si>
  <si>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</si>
  <si>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</si>
  <si>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</si>
  <si>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</si>
  <si>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</si>
  <si>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</si>
  <si>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</si>
  <si>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</si>
  <si>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</si>
  <si>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</si>
  <si>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</si>
  <si>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</si>
  <si>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</si>
  <si>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</si>
  <si>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</si>
  <si>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</si>
  <si>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</si>
  <si>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</si>
  <si>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</si>
  <si>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</si>
  <si>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</si>
  <si>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</si>
  <si>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</si>
  <si>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</si>
  <si>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</si>
  <si>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</si>
  <si>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</si>
  <si>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</si>
  <si>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</si>
  <si>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</si>
  <si>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</si>
  <si>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</si>
  <si>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</si>
  <si>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</si>
  <si>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</si>
  <si>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</si>
  <si>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</si>
  <si>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</si>
  <si>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</si>
  <si>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</si>
  <si>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</si>
  <si>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</si>
  <si>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</si>
  <si>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</si>
  <si>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</si>
  <si>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</si>
  <si>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</si>
  <si>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</si>
  <si>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</si>
  <si>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</si>
  <si>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</si>
  <si>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</si>
  <si>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</si>
  <si>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</si>
  <si>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</si>
  <si>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</si>
  <si>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</si>
  <si>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</si>
  <si>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</si>
  <si>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</si>
  <si>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</si>
  <si>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</si>
  <si>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</si>
  <si>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</si>
  <si>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</si>
  <si>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</si>
  <si>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</si>
  <si>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</si>
  <si>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</si>
  <si>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</si>
  <si>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</si>
  <si>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</si>
  <si>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</si>
  <si>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</si>
  <si>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</si>
  <si>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</si>
  <si>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</si>
  <si>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</si>
  <si>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</si>
  <si>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</si>
  <si>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</si>
  <si>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</si>
  <si>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</si>
  <si>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</si>
  <si>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</si>
  <si>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</si>
  <si>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</si>
  <si>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</si>
  <si>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</si>
  <si>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</si>
  <si>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</si>
  <si>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</si>
  <si>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</si>
  <si>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</si>
  <si>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</si>
  <si>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</si>
  <si>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</si>
  <si>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</si>
  <si>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</si>
  <si>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</si>
  <si>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</si>
  <si>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</si>
  <si>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</si>
  <si>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</si>
  <si>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</si>
  <si>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</si>
  <si>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</si>
  <si>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</si>
  <si>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</si>
  <si>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</si>
  <si>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</si>
  <si>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</si>
  <si>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</si>
  <si>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</si>
  <si>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</si>
  <si>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</si>
  <si>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</si>
  <si>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</si>
  <si>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</si>
  <si>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</si>
  <si>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</si>
  <si>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</si>
  <si>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</si>
  <si>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</si>
  <si>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</si>
  <si>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</si>
  <si>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</si>
  <si>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</si>
  <si>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</si>
  <si>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</si>
  <si>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</si>
  <si>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</si>
  <si>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</si>
  <si>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</si>
  <si>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</si>
  <si>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</si>
  <si>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</si>
  <si>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</si>
  <si>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</si>
  <si>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</si>
  <si>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</si>
  <si>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</si>
  <si>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</si>
  <si>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</si>
  <si>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</si>
  <si>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</si>
  <si>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</si>
  <si>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</si>
  <si>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</si>
  <si>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</si>
  <si>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</si>
  <si>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</si>
  <si>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</si>
  <si>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</si>
  <si>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</si>
  <si>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</si>
  <si>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</si>
  <si>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</si>
  <si>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</si>
  <si>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</si>
  <si>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</si>
  <si>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</si>
  <si>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</si>
  <si>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</si>
  <si>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</si>
  <si>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</si>
  <si>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</si>
  <si>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</si>
  <si>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</si>
  <si>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</si>
  <si>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</si>
  <si>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</si>
  <si>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</si>
  <si>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</si>
  <si>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</si>
  <si>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</si>
  <si>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</si>
  <si>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</si>
  <si>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</si>
  <si>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</si>
  <si>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</si>
  <si>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</si>
  <si>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</si>
  <si>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</si>
  <si>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</si>
  <si>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</si>
  <si>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</si>
  <si>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</si>
  <si>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</si>
  <si>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</si>
  <si>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</si>
  <si>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</si>
  <si>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</si>
  <si>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</si>
  <si>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</si>
  <si>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</si>
  <si>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</si>
  <si>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</si>
  <si>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</si>
  <si>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</si>
  <si>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</si>
  <si>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</si>
  <si>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</si>
  <si>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</si>
  <si>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</si>
  <si>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</si>
  <si>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</si>
  <si>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</si>
  <si>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</si>
  <si>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</si>
  <si>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</si>
  <si>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</si>
  <si>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</si>
  <si>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</si>
  <si>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</si>
  <si>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</si>
  <si>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</si>
  <si>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</si>
  <si>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</si>
  <si>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</si>
  <si>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</si>
  <si>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</si>
  <si>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</si>
  <si>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</si>
  <si>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</si>
  <si>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</si>
  <si>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</si>
  <si>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</si>
  <si>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</si>
  <si>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</si>
  <si>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</si>
  <si>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</si>
  <si>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</si>
  <si>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</si>
  <si>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</si>
  <si>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</si>
  <si>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</si>
  <si>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</si>
  <si>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</si>
  <si>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</si>
  <si>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</si>
  <si>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</si>
  <si>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</si>
  <si>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</si>
  <si>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</si>
  <si>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</si>
  <si>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</si>
  <si>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</si>
  <si>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</si>
  <si>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</si>
  <si>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</si>
  <si>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</si>
  <si>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</si>
  <si>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</si>
  <si>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</si>
  <si>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</si>
  <si>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</si>
  <si>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</si>
  <si>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</si>
  <si>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</si>
  <si>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</si>
  <si>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</si>
  <si>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</si>
  <si>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</si>
  <si>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</si>
  <si>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</si>
  <si>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</si>
  <si>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</si>
  <si>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</si>
  <si>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</si>
  <si>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</si>
  <si>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</si>
  <si>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</si>
  <si>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</si>
  <si>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</si>
  <si>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</si>
  <si>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</si>
  <si>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</si>
  <si>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</si>
  <si>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</si>
  <si>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</si>
  <si>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</si>
  <si>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</si>
  <si>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</si>
  <si>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</si>
  <si>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</si>
  <si>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</si>
  <si>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</si>
  <si>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</si>
  <si>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</si>
  <si>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</si>
  <si>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</si>
  <si>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</si>
  <si>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</si>
  <si>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</si>
  <si>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</si>
  <si>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</si>
  <si>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</si>
  <si>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</si>
  <si>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</si>
  <si>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</si>
  <si>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</si>
  <si>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</si>
  <si>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</si>
  <si>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</si>
  <si>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</si>
  <si>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</si>
  <si>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</si>
  <si>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</si>
  <si>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</si>
  <si>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</si>
  <si>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</si>
  <si>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</si>
  <si>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</si>
  <si>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</si>
  <si>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</si>
  <si>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</si>
  <si>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</si>
  <si>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</si>
  <si>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</si>
  <si>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</si>
  <si>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</si>
  <si>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</si>
  <si>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</si>
  <si>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</si>
  <si>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</si>
  <si>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</si>
  <si>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</si>
  <si>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</si>
  <si>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</si>
  <si>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</si>
  <si>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</si>
  <si>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</si>
  <si>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</si>
  <si>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</si>
  <si>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</si>
  <si>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</si>
  <si>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</si>
  <si>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</si>
  <si>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</si>
  <si>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</si>
  <si>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</si>
  <si>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</si>
  <si>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</si>
  <si>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</si>
  <si>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</si>
  <si>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</si>
  <si>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</si>
  <si>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</si>
  <si>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</si>
  <si>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</si>
  <si>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</si>
  <si>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</si>
  <si>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</si>
  <si>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</si>
  <si>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</si>
  <si>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</si>
  <si>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</si>
  <si>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</si>
  <si>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</si>
  <si>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</si>
  <si>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</si>
  <si>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</si>
  <si>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</si>
  <si>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</si>
  <si>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</si>
  <si>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</si>
  <si>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</si>
  <si>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</si>
  <si>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</si>
  <si>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</si>
  <si>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</si>
  <si>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</si>
  <si>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</si>
  <si>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</si>
  <si>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</si>
  <si>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</si>
  <si>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</si>
  <si>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</si>
  <si>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</si>
  <si>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</si>
  <si>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</si>
  <si>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</si>
  <si>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</si>
  <si>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</si>
  <si>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</si>
  <si>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</si>
  <si>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</si>
  <si>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</si>
  <si>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</si>
  <si>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</si>
  <si>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</si>
  <si>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</si>
  <si>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</si>
  <si>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</si>
  <si>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</si>
  <si>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</si>
  <si>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</si>
  <si>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</si>
  <si>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</si>
  <si>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</si>
  <si>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</si>
  <si>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</si>
  <si>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</si>
  <si>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</si>
  <si>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</si>
  <si>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</si>
  <si>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</si>
  <si>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</si>
  <si>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</si>
  <si>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</si>
  <si>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</si>
  <si>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</si>
  <si>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</si>
  <si>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</si>
  <si>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</si>
  <si>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</si>
  <si>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</si>
  <si>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</si>
  <si>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</si>
  <si>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</si>
  <si>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</si>
  <si>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</si>
  <si>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</si>
  <si>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</si>
  <si>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</si>
  <si>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</si>
  <si>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</si>
  <si>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</si>
  <si>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</si>
  <si>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</si>
  <si>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</si>
  <si>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</si>
  <si>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</si>
  <si>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</si>
  <si>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</si>
  <si>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</si>
  <si>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</si>
  <si>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</si>
  <si>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</si>
  <si>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</si>
  <si>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</si>
  <si>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</si>
  <si>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</si>
  <si>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</si>
  <si>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</si>
  <si>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</si>
  <si>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</si>
  <si>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</si>
  <si>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</si>
  <si>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</si>
  <si>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</si>
  <si>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</si>
  <si>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</si>
  <si>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</si>
  <si>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</si>
  <si>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</si>
  <si>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</si>
  <si>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</si>
  <si>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</si>
  <si>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</si>
  <si>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</si>
  <si>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</si>
  <si>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</si>
  <si>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</si>
  <si>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</si>
  <si>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</si>
  <si>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</si>
  <si>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</si>
  <si>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</si>
  <si>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</si>
  <si>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</si>
  <si>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</si>
  <si>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</si>
  <si>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</si>
  <si>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</si>
  <si>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</si>
  <si>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</si>
  <si>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</si>
  <si>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</si>
  <si>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</si>
  <si>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</si>
  <si>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</si>
  <si>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</si>
  <si>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</si>
  <si>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</si>
  <si>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</si>
  <si>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</si>
  <si>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</si>
  <si>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</si>
  <si>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</si>
  <si>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</si>
  <si>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</si>
  <si>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</si>
  <si>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</si>
  <si>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</si>
  <si>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</si>
  <si>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</si>
  <si>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</si>
  <si>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</si>
  <si>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</si>
  <si>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</si>
  <si>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</si>
  <si>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</si>
  <si>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</si>
  <si>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</si>
  <si>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</si>
  <si>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</si>
  <si>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</si>
  <si>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</si>
  <si>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</si>
  <si>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</si>
  <si>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</si>
  <si>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</si>
  <si>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</si>
  <si>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</si>
  <si>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</si>
  <si>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</si>
  <si>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</si>
  <si>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</si>
  <si>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</si>
  <si>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</si>
  <si>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</si>
  <si>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</si>
  <si>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</si>
  <si>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</si>
  <si>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</si>
  <si>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</si>
  <si>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</si>
  <si>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</si>
  <si>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</si>
  <si>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</si>
  <si>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</si>
  <si>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</si>
  <si>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</si>
  <si>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</si>
  <si>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</si>
  <si>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</si>
  <si>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</si>
  <si>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</si>
  <si>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</si>
  <si>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</si>
  <si>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</si>
  <si>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</si>
  <si>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</si>
  <si>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</si>
  <si>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</si>
  <si>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</si>
  <si>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</si>
  <si>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</si>
  <si>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</si>
  <si>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</si>
  <si>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</si>
  <si>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</si>
  <si>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</si>
  <si>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</si>
  <si>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</si>
  <si>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</si>
  <si>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</si>
  <si>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</si>
  <si>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</si>
  <si>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</si>
  <si>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</si>
  <si>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</si>
  <si>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</si>
  <si>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</si>
  <si>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</si>
  <si>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</si>
  <si>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</si>
  <si>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</si>
  <si>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</si>
  <si>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</si>
  <si>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</si>
  <si>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</si>
  <si>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</si>
  <si>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</si>
  <si>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</si>
  <si>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</si>
  <si>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</si>
  <si>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</si>
  <si>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</si>
  <si>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</si>
  <si>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</si>
  <si>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</si>
  <si>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</si>
  <si>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</si>
  <si>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</si>
  <si>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</si>
  <si>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</si>
  <si>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</si>
  <si>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</si>
  <si>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</si>
  <si>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</si>
  <si>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</si>
  <si>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</si>
  <si>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</si>
  <si>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</si>
  <si>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</si>
  <si>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</si>
  <si>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</si>
  <si>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</si>
  <si>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</si>
  <si>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</si>
  <si>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</si>
  <si>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</si>
  <si>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</si>
  <si>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</si>
  <si>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</si>
  <si>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</si>
  <si>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</si>
  <si>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</si>
  <si>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</si>
  <si>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</si>
  <si>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</si>
  <si>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</si>
  <si>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</si>
  <si>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</si>
  <si>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</si>
  <si>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</si>
  <si>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</si>
  <si>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</si>
  <si>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</si>
  <si>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</si>
  <si>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</si>
  <si>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</si>
  <si>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</si>
  <si>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</si>
  <si>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</si>
  <si>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</si>
  <si>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</si>
  <si>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</si>
  <si>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</si>
  <si>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</si>
  <si>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</si>
  <si>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</si>
  <si>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</si>
  <si>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</si>
  <si>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</si>
  <si>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</si>
  <si>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</si>
  <si>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</si>
  <si>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</si>
  <si>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</si>
  <si>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</si>
  <si>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</si>
  <si>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</si>
  <si>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</si>
  <si>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</si>
  <si>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</si>
  <si>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</si>
  <si>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</si>
  <si>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</si>
  <si>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</si>
  <si>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</si>
  <si>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</si>
  <si>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</si>
  <si>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</si>
  <si>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</si>
  <si>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</si>
  <si>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</si>
  <si>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</si>
  <si>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</si>
  <si>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</si>
  <si>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</si>
  <si>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</si>
  <si>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</si>
  <si>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</si>
  <si>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</si>
  <si>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</si>
  <si>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</si>
  <si>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</si>
  <si>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</si>
  <si>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</si>
  <si>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</si>
  <si>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</si>
  <si>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</si>
  <si>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</si>
  <si>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</si>
  <si>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</si>
  <si>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</si>
  <si>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</si>
  <si>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</si>
  <si>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</si>
  <si>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</si>
  <si>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</si>
  <si>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</si>
  <si>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</si>
  <si>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</si>
  <si>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</si>
  <si>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</si>
  <si>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</si>
  <si>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</si>
  <si>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</si>
  <si>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</si>
  <si>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</si>
  <si>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</si>
  <si>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</si>
  <si>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</si>
  <si>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</si>
  <si>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</si>
  <si>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</si>
  <si>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</si>
  <si>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</si>
  <si>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</si>
  <si>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</si>
  <si>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</si>
  <si>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</si>
  <si>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</si>
  <si>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</si>
  <si>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</si>
  <si>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</si>
  <si>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</si>
  <si>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</si>
  <si>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</si>
  <si>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</si>
  <si>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</si>
  <si>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</si>
  <si>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</si>
  <si>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</si>
  <si>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</si>
  <si>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</si>
  <si>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</si>
  <si>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</si>
  <si>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</si>
  <si>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</si>
  <si>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</si>
  <si>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</si>
  <si>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</si>
  <si>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</si>
  <si>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</si>
  <si>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</si>
  <si>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</si>
  <si>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</si>
  <si>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</si>
  <si>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</si>
  <si>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</si>
  <si>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</si>
  <si>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</si>
  <si>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</si>
  <si>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</si>
  <si>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</si>
  <si>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</si>
  <si>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</si>
  <si>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</si>
  <si>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</si>
  <si>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</si>
  <si>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</si>
  <si>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</si>
  <si>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</si>
  <si>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</si>
  <si>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</si>
  <si>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</si>
  <si>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</si>
  <si>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</si>
  <si>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</si>
  <si>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</si>
  <si>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</si>
  <si>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</si>
  <si>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</si>
  <si>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</si>
  <si>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</si>
  <si>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</si>
  <si>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</si>
  <si>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</si>
  <si>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</si>
  <si>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</si>
  <si>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</si>
  <si>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</si>
  <si>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</si>
  <si>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</si>
  <si>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</si>
  <si>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</si>
  <si>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</si>
  <si>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</si>
  <si>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</si>
  <si>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</si>
  <si>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</si>
  <si>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</si>
  <si>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</si>
  <si>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</si>
  <si>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</si>
  <si>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</si>
  <si>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</si>
  <si>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</si>
  <si>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</si>
  <si>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</si>
  <si>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</si>
  <si>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</si>
  <si>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</si>
  <si>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</si>
  <si>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</si>
  <si>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</si>
  <si>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</si>
  <si>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</si>
  <si>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</si>
  <si>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</si>
  <si>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</si>
  <si>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</si>
  <si>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</si>
  <si>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</si>
  <si>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</si>
  <si>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</si>
  <si>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</si>
  <si>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</si>
  <si>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</si>
  <si>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</si>
  <si>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</si>
  <si>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</si>
  <si>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</si>
  <si>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</si>
  <si>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</si>
  <si>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</si>
  <si>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</si>
  <si>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</si>
  <si>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</si>
  <si>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</si>
  <si>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</si>
  <si>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</si>
  <si>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</si>
  <si>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</si>
  <si>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</si>
  <si>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</si>
  <si>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</si>
  <si>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</si>
  <si>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</si>
  <si>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</si>
  <si>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</si>
  <si>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</si>
  <si>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</si>
  <si>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</si>
  <si>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</si>
  <si>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</si>
  <si>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</si>
  <si>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</si>
  <si>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</si>
  <si>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</si>
  <si>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</si>
  <si>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</si>
  <si>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</si>
  <si>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</si>
  <si>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</si>
  <si>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</si>
  <si>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</si>
  <si>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</si>
  <si>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</si>
  <si>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</si>
  <si>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</si>
  <si>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</si>
  <si>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</si>
  <si>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</si>
  <si>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</si>
  <si>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</si>
  <si>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</si>
  <si>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</si>
  <si>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</si>
  <si>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</si>
  <si>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</si>
  <si>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</si>
  <si>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</si>
  <si>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</si>
  <si>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</si>
  <si>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</si>
  <si>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</si>
  <si>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</si>
  <si>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</si>
  <si>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</si>
  <si>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</si>
  <si>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</si>
  <si>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</si>
  <si>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</si>
  <si>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</si>
  <si>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</si>
  <si>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</si>
  <si>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</si>
  <si>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</si>
  <si>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</si>
  <si>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</si>
  <si>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</si>
  <si>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</si>
  <si>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</si>
  <si>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</si>
  <si>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</si>
  <si>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</si>
  <si>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</si>
  <si>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</si>
  <si>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</si>
  <si>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</si>
  <si>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</si>
  <si>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</si>
  <si>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</si>
  <si>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</si>
  <si>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</si>
  <si>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</si>
  <si>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</si>
  <si>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</si>
  <si>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</si>
  <si>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</si>
  <si>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</si>
  <si>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</si>
  <si>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</si>
  <si>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</si>
  <si>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</si>
  <si>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</si>
  <si>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</si>
  <si>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</si>
  <si>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</si>
  <si>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</si>
  <si>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</si>
  <si>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</si>
  <si>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</si>
  <si>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</si>
  <si>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</si>
  <si>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</si>
  <si>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</si>
  <si>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</si>
  <si>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</si>
  <si>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</si>
  <si>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</si>
  <si>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</si>
  <si>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</si>
  <si>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</si>
  <si>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</si>
  <si>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</si>
  <si>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</si>
  <si>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</si>
  <si>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</si>
  <si>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</si>
  <si>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</si>
  <si>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</si>
  <si>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</si>
  <si>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</si>
  <si>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</si>
  <si>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</si>
  <si>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</si>
  <si>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</si>
  <si>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</si>
  <si>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</si>
  <si>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</si>
  <si>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</si>
  <si>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</si>
  <si>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</si>
  <si>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</si>
  <si>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</si>
  <si>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</si>
  <si>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</si>
  <si>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</si>
  <si>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</si>
  <si>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</si>
  <si>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</si>
  <si>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</si>
  <si>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</si>
  <si>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</si>
  <si>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</si>
  <si>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</si>
  <si>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</si>
  <si>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</si>
  <si>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</si>
  <si>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</si>
  <si>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</si>
  <si>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</si>
  <si>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</si>
  <si>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</si>
  <si>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</si>
  <si>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</si>
  <si>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</si>
  <si>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</si>
  <si>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</si>
  <si>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</si>
  <si>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</si>
  <si>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</si>
  <si>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</si>
  <si>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</si>
  <si>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</si>
  <si>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</si>
  <si>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</si>
  <si>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</si>
  <si>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</si>
  <si>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</si>
  <si>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</si>
  <si>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</si>
  <si>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</si>
  <si>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</si>
  <si>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</si>
  <si>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</si>
  <si>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</si>
  <si>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</si>
  <si>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</si>
  <si>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</si>
  <si>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</si>
  <si>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</si>
  <si>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</si>
  <si>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</si>
  <si>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</si>
  <si>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</si>
  <si>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</si>
  <si>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</si>
  <si>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</si>
  <si>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</si>
  <si>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</si>
  <si>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</si>
  <si>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</si>
  <si>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</si>
  <si>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</si>
  <si>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</si>
  <si>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</si>
  <si>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</si>
  <si>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</si>
  <si>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</si>
  <si>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</si>
  <si>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</si>
  <si>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</si>
  <si>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</si>
  <si>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</si>
  <si>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</si>
  <si>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</si>
  <si>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</si>
  <si>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</si>
  <si>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</si>
  <si>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</si>
  <si>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</si>
  <si>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</si>
  <si>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</si>
  <si>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</si>
  <si>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</si>
  <si>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</si>
  <si>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</si>
  <si>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</si>
  <si>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</si>
  <si>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</si>
  <si>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</si>
  <si>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</si>
  <si>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</si>
  <si>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</si>
  <si>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</si>
  <si>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</si>
  <si>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</si>
  <si>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</si>
  <si>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</si>
  <si>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</si>
  <si>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</si>
  <si>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</si>
  <si>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</si>
  <si>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</si>
  <si>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</si>
  <si>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</si>
  <si>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</si>
  <si>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</si>
  <si>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</si>
  <si>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</si>
  <si>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</si>
  <si>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</si>
  <si>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</si>
  <si>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</si>
  <si>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</si>
  <si>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</si>
  <si>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</si>
  <si>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</si>
  <si>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</si>
  <si>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</si>
  <si>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</si>
  <si>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</si>
  <si>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</si>
  <si>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</si>
  <si>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</si>
  <si>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</si>
  <si>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</si>
  <si>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</si>
  <si>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</si>
  <si>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</si>
  <si>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</si>
  <si>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</si>
  <si>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</si>
  <si>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</si>
  <si>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</si>
  <si>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</si>
  <si>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</si>
  <si>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</si>
  <si>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</si>
  <si>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</si>
  <si>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</si>
  <si>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</si>
  <si>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</si>
  <si>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</si>
  <si>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</si>
  <si>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</si>
  <si>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</si>
  <si>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</si>
  <si>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</si>
  <si>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</si>
  <si>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</si>
  <si>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</si>
  <si>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</si>
  <si>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</si>
  <si>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</si>
  <si>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</si>
  <si>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</si>
  <si>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</si>
  <si>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</si>
  <si>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</si>
  <si>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</si>
  <si>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</si>
  <si>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</si>
  <si>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</si>
  <si>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</si>
  <si>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</si>
  <si>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</si>
  <si>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</si>
  <si>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</si>
  <si>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</si>
  <si>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</si>
  <si>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</si>
  <si>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</si>
  <si>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</si>
  <si>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</si>
  <si>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</si>
  <si>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</si>
  <si>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</si>
  <si>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</si>
  <si>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</si>
  <si>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</si>
  <si>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</si>
  <si>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</si>
  <si>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</si>
  <si>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</si>
  <si>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</si>
  <si>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</si>
  <si>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</si>
  <si>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</si>
  <si>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</si>
  <si>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</si>
  <si>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</si>
  <si>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</si>
  <si>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</si>
  <si>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</si>
  <si>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</si>
  <si>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</si>
  <si>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</si>
  <si>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</si>
  <si>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</si>
  <si>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</si>
  <si>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</si>
  <si>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</si>
  <si>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</si>
  <si>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</si>
  <si>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</si>
  <si>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</si>
  <si>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</si>
  <si>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</si>
  <si>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</si>
  <si>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</si>
  <si>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</si>
  <si>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</si>
  <si>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</si>
  <si>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</si>
  <si>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</si>
  <si>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</si>
  <si>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</si>
  <si>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</si>
  <si>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</si>
  <si>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</si>
  <si>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</si>
  <si>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</si>
  <si>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</si>
  <si>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</si>
  <si>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</si>
  <si>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</si>
  <si>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</si>
  <si>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</si>
  <si>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</si>
  <si>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</si>
  <si>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</si>
  <si>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</si>
  <si>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</si>
  <si>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</si>
  <si>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</si>
  <si>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</si>
  <si>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</si>
  <si>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</si>
  <si>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</si>
  <si>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</si>
  <si>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</si>
  <si>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</si>
  <si>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</si>
  <si>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</si>
  <si>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</si>
  <si>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</si>
  <si>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</si>
  <si>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</si>
  <si>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</si>
  <si>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</si>
  <si>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</si>
  <si>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</si>
  <si>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</si>
  <si>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</si>
  <si>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</si>
  <si>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</si>
  <si>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</si>
  <si>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</si>
  <si>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</si>
  <si>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</si>
  <si>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</si>
  <si>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</si>
  <si>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</si>
  <si>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</si>
  <si>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</si>
  <si>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</si>
  <si>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</si>
  <si>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</si>
  <si>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</si>
  <si>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</si>
  <si>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</si>
  <si>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</si>
  <si>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</si>
  <si>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</si>
  <si>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</si>
  <si>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</si>
  <si>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</si>
  <si>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</si>
  <si>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</si>
  <si>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</si>
  <si>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</si>
  <si>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</si>
  <si>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</si>
  <si>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</si>
  <si>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</si>
  <si>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</si>
  <si>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</si>
  <si>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</si>
  <si>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</si>
  <si>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</si>
  <si>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</si>
  <si>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</si>
  <si>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</si>
  <si>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</si>
  <si>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</si>
  <si>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</si>
  <si>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</si>
  <si>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</si>
  <si>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</si>
  <si>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</si>
  <si>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</si>
  <si>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</si>
  <si>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</si>
  <si>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</si>
  <si>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</si>
  <si>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</si>
  <si>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</si>
  <si>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</si>
  <si>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</si>
  <si>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</si>
  <si>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</si>
  <si>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</si>
  <si>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</si>
  <si>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</si>
  <si>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</si>
  <si>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</si>
  <si>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</si>
  <si>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</si>
  <si>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</si>
  <si>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</si>
  <si>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</si>
  <si>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</si>
  <si>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</si>
  <si>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</si>
  <si>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</si>
  <si>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</si>
  <si>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</si>
  <si>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</si>
  <si>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</si>
  <si>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</si>
  <si>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</si>
  <si>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</si>
  <si>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</si>
  <si>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</si>
  <si>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</si>
  <si>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</si>
  <si>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</si>
  <si>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</si>
  <si>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</si>
  <si>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</si>
  <si>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</si>
  <si>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</si>
  <si>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</si>
  <si>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</si>
  <si>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</si>
  <si>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</si>
  <si>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</si>
  <si>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</si>
  <si>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</si>
  <si>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</si>
  <si>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</si>
  <si>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</si>
  <si>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</si>
  <si>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</si>
  <si>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</si>
  <si>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</si>
  <si>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</si>
  <si>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</si>
  <si>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</si>
  <si>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</si>
  <si>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</si>
  <si>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</si>
  <si>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</si>
  <si>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</si>
  <si>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</si>
  <si>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</si>
  <si>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</si>
  <si>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</si>
  <si>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</si>
  <si>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</si>
  <si>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</si>
  <si>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</si>
  <si>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</si>
  <si>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</si>
  <si>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</si>
  <si>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</si>
  <si>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</si>
  <si>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</si>
  <si>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</si>
  <si>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</si>
  <si>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</si>
  <si>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</si>
  <si>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</si>
  <si>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</si>
  <si>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</si>
  <si>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</si>
  <si>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</si>
  <si>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</si>
  <si>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</si>
  <si>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</si>
  <si>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</si>
  <si>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</si>
  <si>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</si>
  <si>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</si>
  <si>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</si>
  <si>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</si>
  <si>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</si>
  <si>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</si>
  <si>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</si>
  <si>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</si>
  <si>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</si>
  <si>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</si>
  <si>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</si>
  <si>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</si>
  <si>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</si>
  <si>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</si>
  <si>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</si>
  <si>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</si>
  <si>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</si>
  <si>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</si>
  <si>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</si>
  <si>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</si>
  <si>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</si>
  <si>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</si>
  <si>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</si>
  <si>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</si>
  <si>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</si>
  <si>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</si>
  <si>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</si>
  <si>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</si>
  <si>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</si>
  <si>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</si>
  <si>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</si>
  <si>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</si>
  <si>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</si>
  <si>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</si>
  <si>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</si>
  <si>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</si>
  <si>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</si>
  <si>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</si>
  <si>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</si>
  <si>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</si>
  <si>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</si>
  <si>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</si>
  <si>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</si>
  <si>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</si>
  <si>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</si>
  <si>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</si>
  <si>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</si>
  <si>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</si>
  <si>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</si>
  <si>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</si>
  <si>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</si>
  <si>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</si>
  <si>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</si>
  <si>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</si>
  <si>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</si>
  <si>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</si>
  <si>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</si>
  <si>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</si>
  <si>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</si>
  <si>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</si>
  <si>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</si>
  <si>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</si>
  <si>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</si>
  <si>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</si>
  <si>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</si>
  <si>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</si>
  <si>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</si>
  <si>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</si>
  <si>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</si>
  <si>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</si>
  <si>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</si>
  <si>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</si>
  <si>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</si>
  <si>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</si>
  <si>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</si>
  <si>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</si>
  <si>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</si>
  <si>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</si>
  <si>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</si>
  <si>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</si>
  <si>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</si>
  <si>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</si>
  <si>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</si>
  <si>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</si>
  <si>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</si>
  <si>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</si>
  <si>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</si>
  <si>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</si>
  <si>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</si>
  <si>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</si>
  <si>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</si>
  <si>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</si>
  <si>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</si>
  <si>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</si>
  <si>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</si>
  <si>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</si>
  <si>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</si>
  <si>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</si>
  <si>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</si>
  <si>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</si>
  <si>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</si>
  <si>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</si>
  <si>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</si>
  <si>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</si>
  <si>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</si>
  <si>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</si>
  <si>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</si>
  <si>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</si>
  <si>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</si>
  <si>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</si>
  <si>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</si>
  <si>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</si>
  <si>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</si>
  <si>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</si>
  <si>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</si>
  <si>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</si>
  <si>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</si>
  <si>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</si>
  <si>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</si>
  <si>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</si>
  <si>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</si>
  <si>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</si>
  <si>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</si>
  <si>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</si>
  <si>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</si>
  <si>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</si>
  <si>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</si>
  <si>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</si>
  <si>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</si>
  <si>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</si>
  <si>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</si>
  <si>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</si>
  <si>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</si>
  <si>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</si>
  <si>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</si>
  <si>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</si>
  <si>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</si>
  <si>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</si>
  <si>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</si>
  <si>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</si>
  <si>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</si>
  <si>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</si>
  <si>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</si>
  <si>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</si>
  <si>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</si>
  <si>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</si>
  <si>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</si>
  <si>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</si>
  <si>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</si>
  <si>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</si>
  <si>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</si>
  <si>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</si>
  <si>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</si>
  <si>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</si>
  <si>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</si>
  <si>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</si>
  <si>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</si>
  <si>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</si>
  <si>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</si>
  <si>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</si>
  <si>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</si>
  <si>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</si>
  <si>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</si>
  <si>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</si>
  <si>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</si>
  <si>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</si>
  <si>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</si>
  <si>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</si>
  <si>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</si>
  <si>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</si>
  <si>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</si>
  <si>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</si>
  <si>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</si>
  <si>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</si>
  <si>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</si>
  <si>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</si>
  <si>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</si>
  <si>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</si>
  <si>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</si>
  <si>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</si>
  <si>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</si>
  <si>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</si>
  <si>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</si>
  <si>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</si>
  <si>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</si>
  <si>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</si>
  <si>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</si>
  <si>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</si>
  <si>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</si>
  <si>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</si>
  <si>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</si>
  <si>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</si>
  <si>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</si>
  <si>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</si>
  <si>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</si>
  <si>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</si>
  <si>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</si>
  <si>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</si>
  <si>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</si>
  <si>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</si>
  <si>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</si>
  <si>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</si>
  <si>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</si>
  <si>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</si>
  <si>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</si>
  <si>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</si>
  <si>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</si>
  <si>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</si>
  <si>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</si>
  <si>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</si>
  <si>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</si>
  <si>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</si>
  <si>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</si>
  <si>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</si>
  <si>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</si>
  <si>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</si>
  <si>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</si>
  <si>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</si>
  <si>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</si>
  <si>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</si>
  <si>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</si>
  <si>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</si>
  <si>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</si>
  <si>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</si>
  <si>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</si>
  <si>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</si>
  <si>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</si>
  <si>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</si>
  <si>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</si>
  <si>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</si>
  <si>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</si>
  <si>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</si>
  <si>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</si>
  <si>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</si>
  <si>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</si>
  <si>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</si>
  <si>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</si>
  <si>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</si>
  <si>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</si>
  <si>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</si>
  <si>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</si>
  <si>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</si>
  <si>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</si>
  <si>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</si>
  <si>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</si>
  <si>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</si>
  <si>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</si>
  <si>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</si>
  <si>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</si>
  <si>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</si>
  <si>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</si>
  <si>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</si>
  <si>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</si>
  <si>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</si>
  <si>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</si>
  <si>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</si>
  <si>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</si>
  <si>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</si>
  <si>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</si>
  <si>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</si>
  <si>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</si>
  <si>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</si>
  <si>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</si>
  <si>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</si>
  <si>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</si>
  <si>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</si>
  <si>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</si>
  <si>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</si>
  <si>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</si>
  <si>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</si>
  <si>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</si>
  <si>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</si>
  <si>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</si>
  <si>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</si>
  <si>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</si>
  <si>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</si>
  <si>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</si>
  <si>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</si>
  <si>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</si>
  <si>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</si>
  <si>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</si>
  <si>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</si>
  <si>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</si>
  <si>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</si>
  <si>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</si>
  <si>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</si>
  <si>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</si>
  <si>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</si>
  <si>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</si>
  <si>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</si>
  <si>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</si>
  <si>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</si>
  <si>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</si>
  <si>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</si>
  <si>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</si>
  <si>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</si>
  <si>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</si>
  <si>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</si>
  <si>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</si>
  <si>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</si>
  <si>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</si>
  <si>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</si>
  <si>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</si>
  <si>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</si>
  <si>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</si>
  <si>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</si>
  <si>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</si>
  <si>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</si>
  <si>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</si>
  <si>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</si>
  <si>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</si>
  <si>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</si>
  <si>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</si>
  <si>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</si>
  <si>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</si>
  <si>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</si>
  <si>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</si>
  <si>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</si>
  <si>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</si>
  <si>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</si>
  <si>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</si>
  <si>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</si>
  <si>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</si>
  <si>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</si>
  <si>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</si>
  <si>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</si>
  <si>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</si>
  <si>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</si>
  <si>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</si>
  <si>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</si>
  <si>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</si>
  <si>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</si>
  <si>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</si>
  <si>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</si>
  <si>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</si>
  <si>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</si>
  <si>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</si>
  <si>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</si>
  <si>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</si>
  <si>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</si>
  <si>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</si>
  <si>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</si>
  <si>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</si>
  <si>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</si>
  <si>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</si>
  <si>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</si>
  <si>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</si>
  <si>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</si>
  <si>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</si>
  <si>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</si>
  <si>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</si>
  <si>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</si>
  <si>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</si>
  <si>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</si>
  <si>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</si>
  <si>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</si>
  <si>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</si>
  <si>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</si>
  <si>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</si>
  <si>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</si>
  <si>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</si>
  <si>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</si>
  <si>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</si>
  <si>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</si>
  <si>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</si>
  <si>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</si>
  <si>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</si>
  <si>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</si>
  <si>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</si>
  <si>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</si>
  <si>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</si>
  <si>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</si>
  <si>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</si>
  <si>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</si>
  <si>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</si>
  <si>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</si>
  <si>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</si>
  <si>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</si>
  <si>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</si>
  <si>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</si>
  <si>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</si>
  <si>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</si>
  <si>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</si>
  <si>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</si>
  <si>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</si>
  <si>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</si>
  <si>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</si>
  <si>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</si>
  <si>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</si>
  <si>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</si>
  <si>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</si>
  <si>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</si>
  <si>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</si>
  <si>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</si>
  <si>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</si>
  <si>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</si>
  <si>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</si>
  <si>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</si>
  <si>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</si>
  <si>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</si>
  <si>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</si>
  <si>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</si>
  <si>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</si>
  <si>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</si>
  <si>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</si>
  <si>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</si>
  <si>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</si>
  <si>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</si>
  <si>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</si>
  <si>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</si>
  <si>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</si>
  <si>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</si>
  <si>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</si>
  <si>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</si>
  <si>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</si>
  <si>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</si>
  <si>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</si>
  <si>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</si>
  <si>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</si>
  <si>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</si>
  <si>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</si>
  <si>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</si>
  <si>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</si>
  <si>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</si>
  <si>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</si>
  <si>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</si>
  <si>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</si>
  <si>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</si>
  <si>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</si>
  <si>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</si>
  <si>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</si>
  <si>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</si>
  <si>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</si>
  <si>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</si>
  <si>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</si>
  <si>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</si>
  <si>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</si>
  <si>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</si>
  <si>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</si>
  <si>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</si>
  <si>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</si>
  <si>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</si>
  <si>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</si>
  <si>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</si>
  <si>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</si>
  <si>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</si>
  <si>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</si>
  <si>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</si>
  <si>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</si>
  <si>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</si>
  <si>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</si>
  <si>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</si>
  <si>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</si>
  <si>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</si>
  <si>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</si>
  <si>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</si>
  <si>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</si>
  <si>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</si>
  <si>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</si>
  <si>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</si>
  <si>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</si>
  <si>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</si>
  <si>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</si>
  <si>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</si>
  <si>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</si>
  <si>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</si>
  <si>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</si>
  <si>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</si>
  <si>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</si>
  <si>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</si>
  <si>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</si>
  <si>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</si>
  <si>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</si>
  <si>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</si>
  <si>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</si>
  <si>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</si>
  <si>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</si>
  <si>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</si>
  <si>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</si>
  <si>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</si>
  <si>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</si>
  <si>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</si>
  <si>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</si>
  <si>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</si>
  <si>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</si>
  <si>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</si>
  <si>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</si>
  <si>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</si>
  <si>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</si>
  <si>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</si>
  <si>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</si>
  <si>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</si>
  <si>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</si>
  <si>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</si>
  <si>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</si>
  <si>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</si>
  <si>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</si>
  <si>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</si>
  <si>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</si>
  <si>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</si>
  <si>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</si>
  <si>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</si>
  <si>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</si>
  <si>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</si>
  <si>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</si>
  <si>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</si>
  <si>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</si>
  <si>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</si>
  <si>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</si>
  <si>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</si>
  <si>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</si>
  <si>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</si>
  <si>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</si>
  <si>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</si>
  <si>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</si>
  <si>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</si>
  <si>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</si>
  <si>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</si>
  <si>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</si>
  <si>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</si>
  <si>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</si>
  <si>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</si>
  <si>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</si>
  <si>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</si>
  <si>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</si>
  <si>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</si>
  <si>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</si>
  <si>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</si>
  <si>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</si>
  <si>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</si>
  <si>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</si>
  <si>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</si>
  <si>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</si>
  <si>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</si>
  <si>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</si>
  <si>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</si>
  <si>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</si>
  <si>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</si>
  <si>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</si>
  <si>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</si>
  <si>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</si>
  <si>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</si>
  <si>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</si>
  <si>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</si>
  <si>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</si>
  <si>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</si>
  <si>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</si>
  <si>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</si>
  <si>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</si>
  <si>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</si>
  <si>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</si>
  <si>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</si>
  <si>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</si>
  <si>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</si>
  <si>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</si>
  <si>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</si>
  <si>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</si>
  <si>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</si>
  <si>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</si>
  <si>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</si>
  <si>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</si>
  <si>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</si>
  <si>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</si>
  <si>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</si>
  <si>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</si>
  <si>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</si>
  <si>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</si>
  <si>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</si>
  <si>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</si>
  <si>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</si>
  <si>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</si>
  <si>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</si>
  <si>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</si>
  <si>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</si>
  <si>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</si>
  <si>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</si>
  <si>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</si>
  <si>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</si>
  <si>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</si>
  <si>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</si>
  <si>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</si>
  <si>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</si>
  <si>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</si>
  <si>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</si>
  <si>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</si>
  <si>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</si>
  <si>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</si>
  <si>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</si>
  <si>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</si>
  <si>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</si>
  <si>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</si>
  <si>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</si>
  <si>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</si>
  <si>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</si>
  <si>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</si>
  <si>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</si>
  <si>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</si>
  <si>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</si>
  <si>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</si>
  <si>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</si>
  <si>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</si>
  <si>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</si>
  <si>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</si>
  <si>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</si>
  <si>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</si>
  <si>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</si>
  <si>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</si>
  <si>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</si>
  <si>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</si>
  <si>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</si>
  <si>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</si>
  <si>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</si>
  <si>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</si>
  <si>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</si>
  <si>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</si>
  <si>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</si>
  <si>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</si>
  <si>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</si>
  <si>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</si>
  <si>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</si>
  <si>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</si>
  <si>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</si>
  <si>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</si>
  <si>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</si>
  <si>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</si>
  <si>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</si>
  <si>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</si>
  <si>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</si>
  <si>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</si>
  <si>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</si>
  <si>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</si>
  <si>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</si>
  <si>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</si>
  <si>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</si>
  <si>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</si>
  <si>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</si>
  <si>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</si>
  <si>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</si>
  <si>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</si>
  <si>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</si>
  <si>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</si>
  <si>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</si>
  <si>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</si>
  <si>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</si>
  <si>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</si>
  <si>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</si>
  <si>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</si>
  <si>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</si>
  <si>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</si>
  <si>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</si>
  <si>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</si>
  <si>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</si>
  <si>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</si>
  <si>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</si>
  <si>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</si>
  <si>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</si>
  <si>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</si>
  <si>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</si>
  <si>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</si>
  <si>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</si>
  <si>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</si>
  <si>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</si>
  <si>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</si>
  <si>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</si>
  <si>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</si>
  <si>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</si>
  <si>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</si>
  <si>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</si>
  <si>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</si>
  <si>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</si>
  <si>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</si>
  <si>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</si>
  <si>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</si>
  <si>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</si>
  <si>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</si>
  <si>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</si>
  <si>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</si>
  <si>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</si>
  <si>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</si>
  <si>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</si>
  <si>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</si>
  <si>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</si>
  <si>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</si>
  <si>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</si>
  <si>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</si>
  <si>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</si>
  <si>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</si>
  <si>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</si>
  <si>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</si>
  <si>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</si>
  <si>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</si>
  <si>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</si>
  <si>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</si>
  <si>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</si>
  <si>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</si>
  <si>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</si>
  <si>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</si>
  <si>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</si>
  <si>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</si>
  <si>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</si>
  <si>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</si>
  <si>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</si>
  <si>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</si>
  <si>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</si>
  <si>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</si>
  <si>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</si>
  <si>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</si>
  <si>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</si>
  <si>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</si>
  <si>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</si>
  <si>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</si>
  <si>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</si>
  <si>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</si>
  <si>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</si>
  <si>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</si>
  <si>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</si>
  <si>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</si>
  <si>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</si>
  <si>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</si>
  <si>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</si>
  <si>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</si>
  <si>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</si>
  <si>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</si>
  <si>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</si>
  <si>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</si>
  <si>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</si>
  <si>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</si>
  <si>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</si>
  <si>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</si>
  <si>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</si>
  <si>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</si>
  <si>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</si>
  <si>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</si>
  <si>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</si>
  <si>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</si>
  <si>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</si>
  <si>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</si>
  <si>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</si>
  <si>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</si>
  <si>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</si>
  <si>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</si>
  <si>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</si>
  <si>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</si>
  <si>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</si>
  <si>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</si>
  <si>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</si>
  <si>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</si>
  <si>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</si>
  <si>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</si>
  <si>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</si>
  <si>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</si>
  <si>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</si>
  <si>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</si>
  <si>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</si>
  <si>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</si>
  <si>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</si>
  <si>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</si>
  <si>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</si>
  <si>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</si>
  <si>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</si>
  <si>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</si>
  <si>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</si>
  <si>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</si>
  <si>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</si>
  <si>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</si>
  <si>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</si>
  <si>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</si>
  <si>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</si>
  <si>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</si>
  <si>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</si>
  <si>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</si>
  <si>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</si>
  <si>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</si>
  <si>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</si>
  <si>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</si>
  <si>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</si>
  <si>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</si>
  <si>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</si>
  <si>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</si>
  <si>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</si>
  <si>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</si>
  <si>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</si>
  <si>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</si>
  <si>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</si>
  <si>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</si>
  <si>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</si>
  <si>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</si>
  <si>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</si>
  <si>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</si>
  <si>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</si>
  <si>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</si>
  <si>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</si>
  <si>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</si>
  <si>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</si>
  <si>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</si>
  <si>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</si>
  <si>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</si>
  <si>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</si>
  <si>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</si>
  <si>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</si>
  <si>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</si>
  <si>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</si>
  <si>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</si>
  <si>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</si>
  <si>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</si>
  <si>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</si>
  <si>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</si>
  <si>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</si>
  <si>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</si>
  <si>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</si>
  <si>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</si>
  <si>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</si>
  <si>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</si>
  <si>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</si>
  <si>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</si>
  <si>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</si>
  <si>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</si>
  <si>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</si>
  <si>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</si>
  <si>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</si>
  <si>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</si>
  <si>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</si>
  <si>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</si>
  <si>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</si>
  <si>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</si>
  <si>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</si>
  <si>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</si>
  <si>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</si>
  <si>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</si>
  <si>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</si>
  <si>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</si>
  <si>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</si>
  <si>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</si>
  <si>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</si>
  <si>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</si>
  <si>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</si>
  <si>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</si>
  <si>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</si>
  <si>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</si>
  <si>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</si>
  <si>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</si>
  <si>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</si>
  <si>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</si>
  <si>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</si>
  <si>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</si>
  <si>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</si>
  <si>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</si>
  <si>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</si>
  <si>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</si>
  <si>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</si>
  <si>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</si>
  <si>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</si>
  <si>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</si>
  <si>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</si>
  <si>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</si>
  <si>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</si>
  <si>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</si>
  <si>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</si>
  <si>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</si>
  <si>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</si>
  <si>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</si>
  <si>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</si>
  <si>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</si>
  <si>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</si>
  <si>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</si>
  <si>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</si>
  <si>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</si>
  <si>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</si>
  <si>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</si>
  <si>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</si>
  <si>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</si>
  <si>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</si>
  <si>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</si>
  <si>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</si>
  <si>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</si>
  <si>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</si>
  <si>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</si>
  <si>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</si>
  <si>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</si>
  <si>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</si>
  <si>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</si>
  <si>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</si>
  <si>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</si>
  <si>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</si>
  <si>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</si>
  <si>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</si>
  <si>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</si>
  <si>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</si>
  <si>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</si>
  <si>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</si>
  <si>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</si>
  <si>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</si>
  <si>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</si>
  <si>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</si>
  <si>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</si>
  <si>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</si>
  <si>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</si>
  <si>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</si>
  <si>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</si>
  <si>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</si>
  <si>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</si>
  <si>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</si>
  <si>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</si>
  <si>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</si>
  <si>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</si>
  <si>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</si>
  <si>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</si>
  <si>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</si>
  <si>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</si>
  <si>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</si>
  <si>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</si>
  <si>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</si>
  <si>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</si>
  <si>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</si>
  <si>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</si>
  <si>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</si>
  <si>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</si>
  <si>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</si>
  <si>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</si>
  <si>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</si>
  <si>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</si>
  <si>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</si>
  <si>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</si>
  <si>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</si>
  <si>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</si>
  <si>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</si>
  <si>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</si>
  <si>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</si>
  <si>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</si>
  <si>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</si>
  <si>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</si>
  <si>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</si>
  <si>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</si>
  <si>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</si>
  <si>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</si>
  <si>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</si>
  <si>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</si>
  <si>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</si>
  <si>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</si>
  <si>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</si>
  <si>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</si>
  <si>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</si>
  <si>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</si>
  <si>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</si>
  <si>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</si>
  <si>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</si>
  <si>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</si>
  <si>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</si>
  <si>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</si>
  <si>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</si>
  <si>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</si>
  <si>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</si>
  <si>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</si>
  <si>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</si>
  <si>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</si>
  <si>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</si>
  <si>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</si>
  <si>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</si>
  <si>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</si>
  <si>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</si>
  <si>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</si>
  <si>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</si>
  <si>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</si>
  <si>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</si>
  <si>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</si>
  <si>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</si>
  <si>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</si>
  <si>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</si>
  <si>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</si>
  <si>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</si>
  <si>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</si>
  <si>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</si>
  <si>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</si>
  <si>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</si>
  <si>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</si>
  <si>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</si>
  <si>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</si>
  <si>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</si>
  <si>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</si>
  <si>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</si>
  <si>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</si>
  <si>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</si>
  <si>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</si>
  <si>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</si>
  <si>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</si>
  <si>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</si>
  <si>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</si>
  <si>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</si>
  <si>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</si>
  <si>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</si>
  <si>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</si>
  <si>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</si>
  <si>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</si>
  <si>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</si>
  <si>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</si>
  <si>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</si>
  <si>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</si>
  <si>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</si>
  <si>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</si>
  <si>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</si>
  <si>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</si>
  <si>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</si>
  <si>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</si>
  <si>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</si>
  <si>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</si>
  <si>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</si>
  <si>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</si>
  <si>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</si>
  <si>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</si>
  <si>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</si>
  <si>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</si>
  <si>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</si>
  <si>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</si>
  <si>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</si>
  <si>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</si>
  <si>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</si>
  <si>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</si>
  <si>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</si>
  <si>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</si>
  <si>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</si>
  <si>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</si>
  <si>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</si>
  <si>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</si>
  <si>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</si>
  <si>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</si>
  <si>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</si>
  <si>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</si>
  <si>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</si>
  <si>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</si>
  <si>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</si>
  <si>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</si>
  <si>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</si>
  <si>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</si>
  <si>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</si>
  <si>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</si>
  <si>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</si>
  <si>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</si>
  <si>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</si>
  <si>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</si>
  <si>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</si>
  <si>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</si>
  <si>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</si>
  <si>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</si>
  <si>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</si>
  <si>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</si>
  <si>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</si>
  <si>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</si>
  <si>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</si>
  <si>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</si>
  <si>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</si>
  <si>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</si>
  <si>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</si>
  <si>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</si>
  <si>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</si>
  <si>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</si>
  <si>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</si>
  <si>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</si>
  <si>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</si>
  <si>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</si>
  <si>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</si>
  <si>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</si>
  <si>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</si>
  <si>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</si>
  <si>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</si>
  <si>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</si>
  <si>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</si>
  <si>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</si>
  <si>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</si>
  <si>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</si>
  <si>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</si>
  <si>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</si>
  <si>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</si>
  <si>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</si>
  <si>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</si>
  <si>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</si>
  <si>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</si>
  <si>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</si>
  <si>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</si>
  <si>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</si>
  <si>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</si>
  <si>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</si>
  <si>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</si>
  <si>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</si>
  <si>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</si>
  <si>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</si>
  <si>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</si>
  <si>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</si>
  <si>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</si>
  <si>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</si>
  <si>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</si>
  <si>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</si>
  <si>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</si>
  <si>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</si>
  <si>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</si>
  <si>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</si>
  <si>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</si>
  <si>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</si>
  <si>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</si>
  <si>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</si>
  <si>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</si>
  <si>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</si>
  <si>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</si>
  <si>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</si>
  <si>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</si>
  <si>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</si>
  <si>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</si>
  <si>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</si>
  <si>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</si>
  <si>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</si>
  <si>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</si>
  <si>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</si>
  <si>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</si>
  <si>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</si>
  <si>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</si>
  <si>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</si>
  <si>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</si>
  <si>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</si>
  <si>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</si>
  <si>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</si>
  <si>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</si>
  <si>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</si>
  <si>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</si>
  <si>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</si>
  <si>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</si>
  <si>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</si>
  <si>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</si>
  <si>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</si>
  <si>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</si>
  <si>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</si>
  <si>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</si>
  <si>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</si>
  <si>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</si>
  <si>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</si>
  <si>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</si>
  <si>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</si>
  <si>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</si>
  <si>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</si>
  <si>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</si>
  <si>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</si>
  <si>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</si>
  <si>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</si>
  <si>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</si>
  <si>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</si>
  <si>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</si>
  <si>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</si>
  <si>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</si>
  <si>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</si>
  <si>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</si>
  <si>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</si>
  <si>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</si>
  <si>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</si>
  <si>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</si>
  <si>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</si>
  <si>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</si>
  <si>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</si>
  <si>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</si>
  <si>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</si>
  <si>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</si>
  <si>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</si>
  <si>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</si>
  <si>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</si>
  <si>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</si>
  <si>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</si>
  <si>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</si>
  <si>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</si>
  <si>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</si>
  <si>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</si>
  <si>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</si>
  <si>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</si>
  <si>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</si>
  <si>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</si>
  <si>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</si>
  <si>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</si>
  <si>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</si>
  <si>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</si>
  <si>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</si>
  <si>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</si>
  <si>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</si>
  <si>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</si>
  <si>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</si>
  <si>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</si>
  <si>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</si>
  <si>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</si>
  <si>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</si>
  <si>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</si>
  <si>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</si>
  <si>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</si>
  <si>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</si>
  <si>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</si>
  <si>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</si>
  <si>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</si>
  <si>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</si>
  <si>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</si>
  <si>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</si>
  <si>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</si>
  <si>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</si>
  <si>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</si>
  <si>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</si>
  <si>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</si>
  <si>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</si>
  <si>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</si>
  <si>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</si>
  <si>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</si>
  <si>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</si>
  <si>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</si>
  <si>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</si>
  <si>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</si>
  <si>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</si>
  <si>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</si>
  <si>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</si>
  <si>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</si>
  <si>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</si>
  <si>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</si>
  <si>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</si>
  <si>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</si>
  <si>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</si>
  <si>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</si>
  <si>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</si>
  <si>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</si>
  <si>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</si>
  <si>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</si>
  <si>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</si>
  <si>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</si>
  <si>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</si>
  <si>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</si>
  <si>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</si>
  <si>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</si>
  <si>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</si>
  <si>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</si>
  <si>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</si>
  <si>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</si>
  <si>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</si>
  <si>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</si>
  <si>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</si>
  <si>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</si>
  <si>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</si>
  <si>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</si>
  <si>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</si>
  <si>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</si>
  <si>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</si>
  <si>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</si>
  <si>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</si>
  <si>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</si>
  <si>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</si>
  <si>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</si>
  <si>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</si>
  <si>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</si>
  <si>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</si>
  <si>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</si>
  <si>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</si>
  <si>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</si>
  <si>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</si>
  <si>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</si>
  <si>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</si>
  <si>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</si>
  <si>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</si>
  <si>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</si>
  <si>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</si>
  <si>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</si>
  <si>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</si>
  <si>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</si>
  <si>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</si>
  <si>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</si>
  <si>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</si>
  <si>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</si>
  <si>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</si>
  <si>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</si>
  <si>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</si>
  <si>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</si>
  <si>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</si>
  <si>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</si>
  <si>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</si>
  <si>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</si>
  <si>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</si>
  <si>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</si>
  <si>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</si>
  <si>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</si>
  <si>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</si>
  <si>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</si>
  <si>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</si>
  <si>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</si>
  <si>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</si>
  <si>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</si>
  <si>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</si>
  <si>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</si>
  <si>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</si>
  <si>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</si>
  <si>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</si>
  <si>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</si>
  <si>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</si>
  <si>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</si>
  <si>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</si>
  <si>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</si>
  <si>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</si>
  <si>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</si>
  <si>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</si>
  <si>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</si>
  <si>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</si>
  <si>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</si>
  <si>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</si>
  <si>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</si>
  <si>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</si>
  <si>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</si>
  <si>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</si>
  <si>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</si>
  <si>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</si>
  <si>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</si>
  <si>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</si>
  <si>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</si>
  <si>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</si>
  <si>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</si>
  <si>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</si>
  <si>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</si>
  <si>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</si>
  <si>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</si>
  <si>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</si>
  <si>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</si>
  <si>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</si>
  <si>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</si>
  <si>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</si>
  <si>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</si>
  <si>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</si>
  <si>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</si>
  <si>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</si>
  <si>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</si>
  <si>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</si>
  <si>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</si>
  <si>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</si>
  <si>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</si>
  <si>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</si>
  <si>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</si>
  <si>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</si>
  <si>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</si>
  <si>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</si>
  <si>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</si>
  <si>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</si>
  <si>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</si>
  <si>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</si>
  <si>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</si>
  <si>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</si>
  <si>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</si>
  <si>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</si>
  <si>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</si>
  <si>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</si>
  <si>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</si>
  <si>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</si>
  <si>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</si>
  <si>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</si>
  <si>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</si>
  <si>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</si>
  <si>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</si>
  <si>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</si>
  <si>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</si>
  <si>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</si>
  <si>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</si>
  <si>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</si>
  <si>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</si>
  <si>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</si>
  <si>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</si>
  <si>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</si>
  <si>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</si>
  <si>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</si>
  <si>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</si>
  <si>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</si>
  <si>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</si>
  <si>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</si>
  <si>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</si>
  <si>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</si>
  <si>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</si>
  <si>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</si>
  <si>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</si>
  <si>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</si>
  <si>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</si>
  <si>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</si>
  <si>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</si>
  <si>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</si>
  <si>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</si>
  <si>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</si>
  <si>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</si>
  <si>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</si>
  <si>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</si>
  <si>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</si>
  <si>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</si>
  <si>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</si>
  <si>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</si>
  <si>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</si>
  <si>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</si>
  <si>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</si>
  <si>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</si>
  <si>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</si>
  <si>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</si>
  <si>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</si>
  <si>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</si>
  <si>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</si>
  <si>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</si>
  <si>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</si>
  <si>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</si>
  <si>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</si>
  <si>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</si>
  <si>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</si>
  <si>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</si>
  <si>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</si>
  <si>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</si>
  <si>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</si>
  <si>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</si>
  <si>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</si>
  <si>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</si>
  <si>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</si>
  <si>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</si>
  <si>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</si>
  <si>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</si>
  <si>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</si>
  <si>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</si>
  <si>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</si>
  <si>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</si>
  <si>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</si>
  <si>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</si>
  <si>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</si>
  <si>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</si>
  <si>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</si>
  <si>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</si>
  <si>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</si>
  <si>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</si>
  <si>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</si>
  <si>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</si>
  <si>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</si>
  <si>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</si>
  <si>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</si>
  <si>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</si>
  <si>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</si>
  <si>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</si>
  <si>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Әубәкір Назым Азаматқызы</t>
  </si>
  <si>
    <t xml:space="preserve">Балмагамбетова Амира </t>
  </si>
  <si>
    <t>Қайратқызы Еркежан</t>
  </si>
  <si>
    <t>Мейрамбек Алдияр</t>
  </si>
  <si>
    <t xml:space="preserve">                                  Оқу жылы: 2022-2023                              Топ: Даярлық                Өткізу кезеңі: аралық          Өткізу мерзімі: қаңтар</t>
  </si>
  <si>
    <t>қорытынды</t>
  </si>
  <si>
    <t>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</si>
</sst>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2" t="s">
        <v>3239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 x14ac:dyDescent="0.25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 x14ac:dyDescent="0.25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 x14ac:dyDescent="0.3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 x14ac:dyDescent="0.3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4" t="s">
        <v>3209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6" t="s">
        <v>3243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2" t="s">
        <v>3240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 x14ac:dyDescent="0.25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 x14ac:dyDescent="0.25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 x14ac:dyDescent="0.3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75" thickBot="1" x14ac:dyDescent="0.3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6" t="s">
        <v>3244</v>
      </c>
      <c r="B40" s="6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02" t="s">
        <v>3241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1" t="s">
        <v>2</v>
      </c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 t="s">
        <v>2</v>
      </c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76"/>
      <c r="DP4" s="121" t="s">
        <v>2</v>
      </c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05" t="s">
        <v>181</v>
      </c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6"/>
      <c r="FX4" s="89" t="s">
        <v>244</v>
      </c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124" t="s">
        <v>244</v>
      </c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00" t="s">
        <v>244</v>
      </c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1"/>
      <c r="JA4" s="124" t="s">
        <v>244</v>
      </c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76" t="s">
        <v>244</v>
      </c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8"/>
      <c r="LI4" s="84" t="s">
        <v>291</v>
      </c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4"/>
    </row>
    <row r="5" spans="1:383" ht="15.7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 t="s">
        <v>86</v>
      </c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82" t="s">
        <v>3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93"/>
      <c r="DP5" s="82" t="s">
        <v>899</v>
      </c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109" t="s">
        <v>909</v>
      </c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10"/>
      <c r="FX5" s="62" t="s">
        <v>387</v>
      </c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96" t="s">
        <v>245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8"/>
      <c r="IC5" s="122" t="s">
        <v>426</v>
      </c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3" t="s">
        <v>438</v>
      </c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96" t="s">
        <v>246</v>
      </c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8"/>
      <c r="LI5" s="93" t="s">
        <v>292</v>
      </c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5"/>
    </row>
    <row r="6" spans="1:383" ht="15.75" hidden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72"/>
      <c r="B11" s="72"/>
      <c r="C11" s="60" t="s">
        <v>791</v>
      </c>
      <c r="D11" s="61" t="s">
        <v>5</v>
      </c>
      <c r="E11" s="61" t="s">
        <v>6</v>
      </c>
      <c r="F11" s="62" t="s">
        <v>876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877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86" t="s">
        <v>806</v>
      </c>
      <c r="BC11" s="109"/>
      <c r="BD11" s="109"/>
      <c r="BE11" s="62" t="s">
        <v>807</v>
      </c>
      <c r="BF11" s="62"/>
      <c r="BG11" s="62"/>
      <c r="BH11" s="62" t="s">
        <v>898</v>
      </c>
      <c r="BI11" s="62"/>
      <c r="BJ11" s="62"/>
      <c r="BK11" s="60" t="s">
        <v>808</v>
      </c>
      <c r="BL11" s="61"/>
      <c r="BM11" s="61"/>
      <c r="BN11" s="63" t="s">
        <v>878</v>
      </c>
      <c r="BO11" s="57"/>
      <c r="BP11" s="60"/>
      <c r="BQ11" s="63" t="s">
        <v>809</v>
      </c>
      <c r="BR11" s="57"/>
      <c r="BS11" s="60"/>
      <c r="BT11" s="61" t="s">
        <v>810</v>
      </c>
      <c r="BU11" s="61"/>
      <c r="BV11" s="61"/>
      <c r="BW11" s="61" t="s">
        <v>811</v>
      </c>
      <c r="BX11" s="61"/>
      <c r="BY11" s="61"/>
      <c r="BZ11" s="61" t="s">
        <v>812</v>
      </c>
      <c r="CA11" s="61"/>
      <c r="CB11" s="61"/>
      <c r="CC11" s="87" t="s">
        <v>813</v>
      </c>
      <c r="CD11" s="87"/>
      <c r="CE11" s="87"/>
      <c r="CF11" s="61" t="s">
        <v>814</v>
      </c>
      <c r="CG11" s="61"/>
      <c r="CH11" s="61"/>
      <c r="CI11" s="61" t="s">
        <v>815</v>
      </c>
      <c r="CJ11" s="61"/>
      <c r="CK11" s="61"/>
      <c r="CL11" s="61" t="s">
        <v>816</v>
      </c>
      <c r="CM11" s="61"/>
      <c r="CN11" s="61"/>
      <c r="CO11" s="61" t="s">
        <v>817</v>
      </c>
      <c r="CP11" s="61"/>
      <c r="CQ11" s="61"/>
      <c r="CR11" s="61" t="s">
        <v>879</v>
      </c>
      <c r="CS11" s="61"/>
      <c r="CT11" s="61"/>
      <c r="CU11" s="79" t="s">
        <v>818</v>
      </c>
      <c r="CV11" s="79"/>
      <c r="CW11" s="79"/>
      <c r="CX11" s="79" t="s">
        <v>819</v>
      </c>
      <c r="CY11" s="79"/>
      <c r="CZ11" s="85"/>
      <c r="DA11" s="62" t="s">
        <v>820</v>
      </c>
      <c r="DB11" s="62"/>
      <c r="DC11" s="62"/>
      <c r="DD11" s="62" t="s">
        <v>821</v>
      </c>
      <c r="DE11" s="62"/>
      <c r="DF11" s="62"/>
      <c r="DG11" s="82" t="s">
        <v>822</v>
      </c>
      <c r="DH11" s="82"/>
      <c r="DI11" s="82"/>
      <c r="DJ11" s="62" t="s">
        <v>823</v>
      </c>
      <c r="DK11" s="62"/>
      <c r="DL11" s="62"/>
      <c r="DM11" s="62" t="s">
        <v>824</v>
      </c>
      <c r="DN11" s="62"/>
      <c r="DO11" s="86"/>
      <c r="DP11" s="62" t="s">
        <v>880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62" t="s">
        <v>906</v>
      </c>
      <c r="EL11" s="62"/>
      <c r="EM11" s="62"/>
      <c r="EN11" s="62" t="s">
        <v>907</v>
      </c>
      <c r="EO11" s="62"/>
      <c r="EP11" s="62"/>
      <c r="EQ11" s="62" t="s">
        <v>908</v>
      </c>
      <c r="ER11" s="62"/>
      <c r="ES11" s="62"/>
      <c r="ET11" s="94" t="s">
        <v>825</v>
      </c>
      <c r="EU11" s="94"/>
      <c r="EV11" s="95"/>
      <c r="EW11" s="93" t="s">
        <v>881</v>
      </c>
      <c r="EX11" s="94"/>
      <c r="EY11" s="95"/>
      <c r="EZ11" s="93" t="s">
        <v>826</v>
      </c>
      <c r="FA11" s="94"/>
      <c r="FB11" s="95"/>
      <c r="FC11" s="82" t="s">
        <v>827</v>
      </c>
      <c r="FD11" s="82"/>
      <c r="FE11" s="82"/>
      <c r="FF11" s="82" t="s">
        <v>828</v>
      </c>
      <c r="FG11" s="82"/>
      <c r="FH11" s="82"/>
      <c r="FI11" s="82" t="s">
        <v>829</v>
      </c>
      <c r="FJ11" s="82"/>
      <c r="FK11" s="82"/>
      <c r="FL11" s="82" t="s">
        <v>830</v>
      </c>
      <c r="FM11" s="82"/>
      <c r="FN11" s="82"/>
      <c r="FO11" s="82" t="s">
        <v>831</v>
      </c>
      <c r="FP11" s="82"/>
      <c r="FQ11" s="93"/>
      <c r="FR11" s="82" t="s">
        <v>832</v>
      </c>
      <c r="FS11" s="82"/>
      <c r="FT11" s="82"/>
      <c r="FU11" s="82" t="s">
        <v>910</v>
      </c>
      <c r="FV11" s="82"/>
      <c r="FW11" s="82"/>
      <c r="FX11" s="82" t="s">
        <v>833</v>
      </c>
      <c r="FY11" s="82"/>
      <c r="FZ11" s="82"/>
      <c r="GA11" s="82" t="s">
        <v>882</v>
      </c>
      <c r="GB11" s="82"/>
      <c r="GC11" s="82"/>
      <c r="GD11" s="82" t="s">
        <v>834</v>
      </c>
      <c r="GE11" s="82"/>
      <c r="GF11" s="82"/>
      <c r="GG11" s="82" t="s">
        <v>835</v>
      </c>
      <c r="GH11" s="82"/>
      <c r="GI11" s="82"/>
      <c r="GJ11" s="82" t="s">
        <v>836</v>
      </c>
      <c r="GK11" s="82"/>
      <c r="GL11" s="82"/>
      <c r="GM11" s="82" t="s">
        <v>837</v>
      </c>
      <c r="GN11" s="82"/>
      <c r="GO11" s="82"/>
      <c r="GP11" s="82" t="s">
        <v>838</v>
      </c>
      <c r="GQ11" s="82"/>
      <c r="GR11" s="82"/>
      <c r="GS11" s="82" t="s">
        <v>839</v>
      </c>
      <c r="GT11" s="82"/>
      <c r="GU11" s="82"/>
      <c r="GV11" s="82" t="s">
        <v>840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82" t="s">
        <v>883</v>
      </c>
      <c r="HF11" s="82"/>
      <c r="HG11" s="82"/>
      <c r="HH11" s="82" t="s">
        <v>843</v>
      </c>
      <c r="HI11" s="82"/>
      <c r="HJ11" s="82"/>
      <c r="HK11" s="82" t="s">
        <v>844</v>
      </c>
      <c r="HL11" s="82"/>
      <c r="HM11" s="82"/>
      <c r="HN11" s="93" t="s">
        <v>845</v>
      </c>
      <c r="HO11" s="94"/>
      <c r="HP11" s="95"/>
      <c r="HQ11" s="93" t="s">
        <v>846</v>
      </c>
      <c r="HR11" s="94"/>
      <c r="HS11" s="95"/>
      <c r="HT11" s="93" t="s">
        <v>847</v>
      </c>
      <c r="HU11" s="94"/>
      <c r="HV11" s="95"/>
      <c r="HW11" s="93" t="s">
        <v>848</v>
      </c>
      <c r="HX11" s="94"/>
      <c r="HY11" s="95"/>
      <c r="HZ11" s="93" t="s">
        <v>849</v>
      </c>
      <c r="IA11" s="94"/>
      <c r="IB11" s="95"/>
      <c r="IC11" s="93" t="s">
        <v>884</v>
      </c>
      <c r="ID11" s="94"/>
      <c r="IE11" s="95"/>
      <c r="IF11" s="93" t="s">
        <v>885</v>
      </c>
      <c r="IG11" s="94"/>
      <c r="IH11" s="95"/>
      <c r="II11" s="93" t="s">
        <v>886</v>
      </c>
      <c r="IJ11" s="94"/>
      <c r="IK11" s="95"/>
      <c r="IL11" s="93" t="s">
        <v>887</v>
      </c>
      <c r="IM11" s="94"/>
      <c r="IN11" s="95"/>
      <c r="IO11" s="93" t="s">
        <v>888</v>
      </c>
      <c r="IP11" s="94"/>
      <c r="IQ11" s="95"/>
      <c r="IR11" s="93" t="s">
        <v>889</v>
      </c>
      <c r="IS11" s="94"/>
      <c r="IT11" s="95"/>
      <c r="IU11" s="93" t="s">
        <v>890</v>
      </c>
      <c r="IV11" s="94"/>
      <c r="IW11" s="95"/>
      <c r="IX11" s="93" t="s">
        <v>891</v>
      </c>
      <c r="IY11" s="94"/>
      <c r="IZ11" s="95"/>
      <c r="JA11" s="95" t="s">
        <v>892</v>
      </c>
      <c r="JB11" s="82"/>
      <c r="JC11" s="82"/>
      <c r="JD11" s="82" t="s">
        <v>893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894</v>
      </c>
      <c r="JN11" s="82"/>
      <c r="JO11" s="82"/>
      <c r="JP11" s="82" t="s">
        <v>852</v>
      </c>
      <c r="JQ11" s="82"/>
      <c r="JR11" s="82"/>
      <c r="JS11" s="82" t="s">
        <v>853</v>
      </c>
      <c r="JT11" s="82"/>
      <c r="JU11" s="82"/>
      <c r="JV11" s="82" t="s">
        <v>854</v>
      </c>
      <c r="JW11" s="82"/>
      <c r="JX11" s="82"/>
      <c r="JY11" s="82" t="s">
        <v>855</v>
      </c>
      <c r="JZ11" s="82"/>
      <c r="KA11" s="82"/>
      <c r="KB11" s="117" t="s">
        <v>856</v>
      </c>
      <c r="KC11" s="118"/>
      <c r="KD11" s="119"/>
      <c r="KE11" s="117" t="s">
        <v>857</v>
      </c>
      <c r="KF11" s="118"/>
      <c r="KG11" s="119"/>
      <c r="KH11" s="117" t="s">
        <v>858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117" t="s">
        <v>916</v>
      </c>
      <c r="LA11" s="118"/>
      <c r="LB11" s="119"/>
      <c r="LC11" s="117" t="s">
        <v>917</v>
      </c>
      <c r="LD11" s="118"/>
      <c r="LE11" s="119"/>
      <c r="LF11" s="117" t="s">
        <v>918</v>
      </c>
      <c r="LG11" s="118"/>
      <c r="LH11" s="119"/>
      <c r="LI11" s="82" t="s">
        <v>859</v>
      </c>
      <c r="LJ11" s="82"/>
      <c r="LK11" s="82"/>
      <c r="LL11" s="82" t="s">
        <v>895</v>
      </c>
      <c r="LM11" s="82"/>
      <c r="LN11" s="82"/>
      <c r="LO11" s="82" t="s">
        <v>860</v>
      </c>
      <c r="LP11" s="82"/>
      <c r="LQ11" s="82"/>
      <c r="LR11" s="82" t="s">
        <v>861</v>
      </c>
      <c r="LS11" s="82"/>
      <c r="LT11" s="82"/>
      <c r="LU11" s="82" t="s">
        <v>862</v>
      </c>
      <c r="LV11" s="82"/>
      <c r="LW11" s="82"/>
      <c r="LX11" s="82" t="s">
        <v>863</v>
      </c>
      <c r="LY11" s="82"/>
      <c r="LZ11" s="82"/>
      <c r="MA11" s="82" t="s">
        <v>864</v>
      </c>
      <c r="MB11" s="82"/>
      <c r="MC11" s="82"/>
      <c r="MD11" s="82" t="s">
        <v>865</v>
      </c>
      <c r="ME11" s="82"/>
      <c r="MF11" s="82"/>
      <c r="MG11" s="82" t="s">
        <v>866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896</v>
      </c>
      <c r="MQ11" s="82"/>
      <c r="MR11" s="82"/>
      <c r="MS11" s="82" t="s">
        <v>869</v>
      </c>
      <c r="MT11" s="82"/>
      <c r="MU11" s="82"/>
      <c r="MV11" s="82" t="s">
        <v>870</v>
      </c>
      <c r="MW11" s="82"/>
      <c r="MX11" s="82"/>
      <c r="MY11" s="82" t="s">
        <v>871</v>
      </c>
      <c r="MZ11" s="82"/>
      <c r="NA11" s="82"/>
      <c r="NB11" s="82" t="s">
        <v>872</v>
      </c>
      <c r="NC11" s="82"/>
      <c r="ND11" s="82"/>
      <c r="NE11" s="82" t="s">
        <v>873</v>
      </c>
      <c r="NF11" s="82"/>
      <c r="NG11" s="93"/>
      <c r="NH11" s="82" t="s">
        <v>874</v>
      </c>
      <c r="NI11" s="82"/>
      <c r="NJ11" s="93"/>
      <c r="NK11" s="82" t="s">
        <v>875</v>
      </c>
      <c r="NL11" s="82"/>
      <c r="NM11" s="93"/>
      <c r="NN11" s="82" t="s">
        <v>897</v>
      </c>
      <c r="NO11" s="82"/>
      <c r="NP11" s="93"/>
      <c r="NQ11" s="93" t="s">
        <v>919</v>
      </c>
      <c r="NR11" s="103"/>
      <c r="NS11" s="104"/>
    </row>
    <row r="12" spans="1:383" ht="99.75" customHeight="1" thickBot="1" x14ac:dyDescent="0.3">
      <c r="A12" s="72"/>
      <c r="B12" s="72"/>
      <c r="C12" s="80" t="s">
        <v>920</v>
      </c>
      <c r="D12" s="81"/>
      <c r="E12" s="88"/>
      <c r="F12" s="80" t="s">
        <v>922</v>
      </c>
      <c r="G12" s="81"/>
      <c r="H12" s="88"/>
      <c r="I12" s="80" t="s">
        <v>479</v>
      </c>
      <c r="J12" s="81"/>
      <c r="K12" s="88"/>
      <c r="L12" s="80" t="s">
        <v>925</v>
      </c>
      <c r="M12" s="81"/>
      <c r="N12" s="88"/>
      <c r="O12" s="80" t="s">
        <v>929</v>
      </c>
      <c r="P12" s="81"/>
      <c r="Q12" s="88"/>
      <c r="R12" s="80" t="s">
        <v>931</v>
      </c>
      <c r="S12" s="81"/>
      <c r="T12" s="88"/>
      <c r="U12" s="80" t="s">
        <v>935</v>
      </c>
      <c r="V12" s="81"/>
      <c r="W12" s="88"/>
      <c r="X12" s="80" t="s">
        <v>939</v>
      </c>
      <c r="Y12" s="81"/>
      <c r="Z12" s="88"/>
      <c r="AA12" s="80" t="s">
        <v>943</v>
      </c>
      <c r="AB12" s="81"/>
      <c r="AC12" s="88"/>
      <c r="AD12" s="80" t="s">
        <v>947</v>
      </c>
      <c r="AE12" s="81"/>
      <c r="AF12" s="88"/>
      <c r="AG12" s="80" t="s">
        <v>950</v>
      </c>
      <c r="AH12" s="81"/>
      <c r="AI12" s="88"/>
      <c r="AJ12" s="80" t="s">
        <v>954</v>
      </c>
      <c r="AK12" s="81"/>
      <c r="AL12" s="88"/>
      <c r="AM12" s="80" t="s">
        <v>956</v>
      </c>
      <c r="AN12" s="81"/>
      <c r="AO12" s="88"/>
      <c r="AP12" s="80" t="s">
        <v>959</v>
      </c>
      <c r="AQ12" s="81"/>
      <c r="AR12" s="88"/>
      <c r="AS12" s="80" t="s">
        <v>962</v>
      </c>
      <c r="AT12" s="81"/>
      <c r="AU12" s="88"/>
      <c r="AV12" s="80" t="s">
        <v>966</v>
      </c>
      <c r="AW12" s="81"/>
      <c r="AX12" s="88"/>
      <c r="AY12" s="80" t="s">
        <v>969</v>
      </c>
      <c r="AZ12" s="81"/>
      <c r="BA12" s="88"/>
      <c r="BB12" s="80" t="s">
        <v>973</v>
      </c>
      <c r="BC12" s="81"/>
      <c r="BD12" s="88"/>
      <c r="BE12" s="80" t="s">
        <v>974</v>
      </c>
      <c r="BF12" s="81"/>
      <c r="BG12" s="88"/>
      <c r="BH12" s="80" t="s">
        <v>977</v>
      </c>
      <c r="BI12" s="81"/>
      <c r="BJ12" s="88"/>
      <c r="BK12" s="111" t="s">
        <v>981</v>
      </c>
      <c r="BL12" s="112"/>
      <c r="BM12" s="113"/>
      <c r="BN12" s="80" t="s">
        <v>982</v>
      </c>
      <c r="BO12" s="81"/>
      <c r="BP12" s="88"/>
      <c r="BQ12" s="80" t="s">
        <v>986</v>
      </c>
      <c r="BR12" s="81"/>
      <c r="BS12" s="88"/>
      <c r="BT12" s="80" t="s">
        <v>989</v>
      </c>
      <c r="BU12" s="81"/>
      <c r="BV12" s="88"/>
      <c r="BW12" s="80" t="s">
        <v>990</v>
      </c>
      <c r="BX12" s="81"/>
      <c r="BY12" s="88"/>
      <c r="BZ12" s="80" t="s">
        <v>994</v>
      </c>
      <c r="CA12" s="81"/>
      <c r="CB12" s="88"/>
      <c r="CC12" s="80" t="s">
        <v>996</v>
      </c>
      <c r="CD12" s="81"/>
      <c r="CE12" s="88"/>
      <c r="CF12" s="80" t="s">
        <v>1000</v>
      </c>
      <c r="CG12" s="81"/>
      <c r="CH12" s="88"/>
      <c r="CI12" s="80" t="s">
        <v>1004</v>
      </c>
      <c r="CJ12" s="81"/>
      <c r="CK12" s="88"/>
      <c r="CL12" s="80" t="s">
        <v>553</v>
      </c>
      <c r="CM12" s="81"/>
      <c r="CN12" s="88"/>
      <c r="CO12" s="80" t="s">
        <v>1006</v>
      </c>
      <c r="CP12" s="81"/>
      <c r="CQ12" s="88"/>
      <c r="CR12" s="80" t="s">
        <v>1010</v>
      </c>
      <c r="CS12" s="81"/>
      <c r="CT12" s="88"/>
      <c r="CU12" s="80" t="s">
        <v>1014</v>
      </c>
      <c r="CV12" s="81"/>
      <c r="CW12" s="88"/>
      <c r="CX12" s="80" t="s">
        <v>1016</v>
      </c>
      <c r="CY12" s="81"/>
      <c r="CZ12" s="88"/>
      <c r="DA12" s="80" t="s">
        <v>1019</v>
      </c>
      <c r="DB12" s="81"/>
      <c r="DC12" s="88"/>
      <c r="DD12" s="80" t="s">
        <v>1022</v>
      </c>
      <c r="DE12" s="81"/>
      <c r="DF12" s="88"/>
      <c r="DG12" s="80" t="s">
        <v>1024</v>
      </c>
      <c r="DH12" s="81"/>
      <c r="DI12" s="88"/>
      <c r="DJ12" s="80" t="s">
        <v>1028</v>
      </c>
      <c r="DK12" s="81"/>
      <c r="DL12" s="88"/>
      <c r="DM12" s="80" t="s">
        <v>1029</v>
      </c>
      <c r="DN12" s="81"/>
      <c r="DO12" s="88"/>
      <c r="DP12" s="80" t="s">
        <v>1033</v>
      </c>
      <c r="DQ12" s="81"/>
      <c r="DR12" s="88"/>
      <c r="DS12" s="80" t="s">
        <v>1034</v>
      </c>
      <c r="DT12" s="81"/>
      <c r="DU12" s="88"/>
      <c r="DV12" s="80" t="s">
        <v>1035</v>
      </c>
      <c r="DW12" s="81"/>
      <c r="DX12" s="88"/>
      <c r="DY12" s="80" t="s">
        <v>1039</v>
      </c>
      <c r="DZ12" s="81"/>
      <c r="EA12" s="88"/>
      <c r="EB12" s="80" t="s">
        <v>1043</v>
      </c>
      <c r="EC12" s="81"/>
      <c r="ED12" s="88"/>
      <c r="EE12" s="111" t="s">
        <v>1046</v>
      </c>
      <c r="EF12" s="112"/>
      <c r="EG12" s="113"/>
      <c r="EH12" s="80" t="s">
        <v>1049</v>
      </c>
      <c r="EI12" s="81"/>
      <c r="EJ12" s="88"/>
      <c r="EK12" s="80" t="s">
        <v>1052</v>
      </c>
      <c r="EL12" s="81"/>
      <c r="EM12" s="88"/>
      <c r="EN12" s="80" t="s">
        <v>1053</v>
      </c>
      <c r="EO12" s="81"/>
      <c r="EP12" s="88"/>
      <c r="EQ12" s="80" t="s">
        <v>1057</v>
      </c>
      <c r="ER12" s="81"/>
      <c r="ES12" s="88"/>
      <c r="ET12" s="80" t="s">
        <v>1060</v>
      </c>
      <c r="EU12" s="81"/>
      <c r="EV12" s="88"/>
      <c r="EW12" s="80" t="s">
        <v>1062</v>
      </c>
      <c r="EX12" s="81"/>
      <c r="EY12" s="88"/>
      <c r="EZ12" s="80" t="s">
        <v>1064</v>
      </c>
      <c r="FA12" s="81"/>
      <c r="FB12" s="88"/>
      <c r="FC12" s="80" t="s">
        <v>1067</v>
      </c>
      <c r="FD12" s="81"/>
      <c r="FE12" s="88"/>
      <c r="FF12" s="80" t="s">
        <v>1071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1080</v>
      </c>
      <c r="FP12" s="81"/>
      <c r="FQ12" s="88"/>
      <c r="FR12" s="80" t="s">
        <v>1084</v>
      </c>
      <c r="FS12" s="81"/>
      <c r="FT12" s="88"/>
      <c r="FU12" s="80" t="s">
        <v>1088</v>
      </c>
      <c r="FV12" s="81"/>
      <c r="FW12" s="88"/>
      <c r="FX12" s="80" t="s">
        <v>1089</v>
      </c>
      <c r="FY12" s="81"/>
      <c r="FZ12" s="88"/>
      <c r="GA12" s="80" t="s">
        <v>1090</v>
      </c>
      <c r="GB12" s="81"/>
      <c r="GC12" s="88"/>
      <c r="GD12" s="80" t="s">
        <v>1092</v>
      </c>
      <c r="GE12" s="81"/>
      <c r="GF12" s="88"/>
      <c r="GG12" s="80" t="s">
        <v>1095</v>
      </c>
      <c r="GH12" s="81"/>
      <c r="GI12" s="88"/>
      <c r="GJ12" s="114" t="s">
        <v>1098</v>
      </c>
      <c r="GK12" s="115"/>
      <c r="GL12" s="116"/>
      <c r="GM12" s="80" t="s">
        <v>1102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1114</v>
      </c>
      <c r="GW12" s="81"/>
      <c r="GX12" s="88"/>
      <c r="GY12" s="80" t="s">
        <v>1117</v>
      </c>
      <c r="GZ12" s="81"/>
      <c r="HA12" s="88"/>
      <c r="HB12" s="80" t="s">
        <v>1118</v>
      </c>
      <c r="HC12" s="81"/>
      <c r="HD12" s="88"/>
      <c r="HE12" s="80" t="s">
        <v>1122</v>
      </c>
      <c r="HF12" s="81"/>
      <c r="HG12" s="88"/>
      <c r="HH12" s="114" t="s">
        <v>1124</v>
      </c>
      <c r="HI12" s="115"/>
      <c r="HJ12" s="116"/>
      <c r="HK12" s="128" t="s">
        <v>1127</v>
      </c>
      <c r="HL12" s="129"/>
      <c r="HM12" s="130"/>
      <c r="HN12" s="80" t="s">
        <v>1130</v>
      </c>
      <c r="HO12" s="81"/>
      <c r="HP12" s="88"/>
      <c r="HQ12" s="80" t="s">
        <v>1131</v>
      </c>
      <c r="HR12" s="81"/>
      <c r="HS12" s="88"/>
      <c r="HT12" s="80" t="s">
        <v>1135</v>
      </c>
      <c r="HU12" s="81"/>
      <c r="HV12" s="88"/>
      <c r="HW12" s="80" t="s">
        <v>1139</v>
      </c>
      <c r="HX12" s="81"/>
      <c r="HY12" s="88"/>
      <c r="HZ12" s="80" t="s">
        <v>1143</v>
      </c>
      <c r="IA12" s="81"/>
      <c r="IB12" s="88"/>
      <c r="IC12" s="125" t="s">
        <v>1147</v>
      </c>
      <c r="ID12" s="126"/>
      <c r="IE12" s="127"/>
      <c r="IF12" s="114" t="s">
        <v>1149</v>
      </c>
      <c r="IG12" s="115"/>
      <c r="IH12" s="116"/>
      <c r="II12" s="114" t="s">
        <v>1153</v>
      </c>
      <c r="IJ12" s="115"/>
      <c r="IK12" s="116"/>
      <c r="IL12" s="114" t="s">
        <v>1157</v>
      </c>
      <c r="IM12" s="115"/>
      <c r="IN12" s="116"/>
      <c r="IO12" s="114" t="s">
        <v>1161</v>
      </c>
      <c r="IP12" s="115"/>
      <c r="IQ12" s="116"/>
      <c r="IR12" s="114" t="s">
        <v>1162</v>
      </c>
      <c r="IS12" s="115"/>
      <c r="IT12" s="116"/>
      <c r="IU12" s="114" t="s">
        <v>1166</v>
      </c>
      <c r="IV12" s="115"/>
      <c r="IW12" s="116"/>
      <c r="IX12" s="114" t="s">
        <v>1169</v>
      </c>
      <c r="IY12" s="115"/>
      <c r="IZ12" s="116"/>
      <c r="JA12" s="114" t="s">
        <v>1172</v>
      </c>
      <c r="JB12" s="115"/>
      <c r="JC12" s="116"/>
      <c r="JD12" s="114" t="s">
        <v>1173</v>
      </c>
      <c r="JE12" s="115"/>
      <c r="JF12" s="116"/>
      <c r="JG12" s="114" t="s">
        <v>1176</v>
      </c>
      <c r="JH12" s="115"/>
      <c r="JI12" s="116"/>
      <c r="JJ12" s="114" t="s">
        <v>1179</v>
      </c>
      <c r="JK12" s="115"/>
      <c r="JL12" s="116"/>
      <c r="JM12" s="114" t="s">
        <v>1183</v>
      </c>
      <c r="JN12" s="115"/>
      <c r="JO12" s="116"/>
      <c r="JP12" s="114" t="s">
        <v>1186</v>
      </c>
      <c r="JQ12" s="115"/>
      <c r="JR12" s="116"/>
      <c r="JS12" s="125" t="s">
        <v>1188</v>
      </c>
      <c r="JT12" s="126"/>
      <c r="JU12" s="127"/>
      <c r="JV12" s="114" t="s">
        <v>1192</v>
      </c>
      <c r="JW12" s="115"/>
      <c r="JX12" s="116"/>
      <c r="JY12" s="114" t="s">
        <v>1196</v>
      </c>
      <c r="JZ12" s="115"/>
      <c r="KA12" s="116"/>
      <c r="KB12" s="114" t="s">
        <v>1198</v>
      </c>
      <c r="KC12" s="115"/>
      <c r="KD12" s="116"/>
      <c r="KE12" s="114" t="s">
        <v>1199</v>
      </c>
      <c r="KF12" s="115"/>
      <c r="KG12" s="116"/>
      <c r="KH12" s="114" t="s">
        <v>1202</v>
      </c>
      <c r="KI12" s="115"/>
      <c r="KJ12" s="116"/>
      <c r="KK12" s="114" t="s">
        <v>1204</v>
      </c>
      <c r="KL12" s="115"/>
      <c r="KM12" s="116"/>
      <c r="KN12" s="114" t="s">
        <v>1208</v>
      </c>
      <c r="KO12" s="115"/>
      <c r="KP12" s="116"/>
      <c r="KQ12" s="114" t="s">
        <v>1212</v>
      </c>
      <c r="KR12" s="115"/>
      <c r="KS12" s="116"/>
      <c r="KT12" s="114" t="s">
        <v>1216</v>
      </c>
      <c r="KU12" s="115"/>
      <c r="KV12" s="116"/>
      <c r="KW12" s="114" t="s">
        <v>1218</v>
      </c>
      <c r="KX12" s="115"/>
      <c r="KY12" s="116"/>
      <c r="KZ12" s="114" t="s">
        <v>1219</v>
      </c>
      <c r="LA12" s="115"/>
      <c r="LB12" s="116"/>
      <c r="LC12" s="114" t="s">
        <v>1223</v>
      </c>
      <c r="LD12" s="115"/>
      <c r="LE12" s="116"/>
      <c r="LF12" s="114" t="s">
        <v>1227</v>
      </c>
      <c r="LG12" s="115"/>
      <c r="LH12" s="116"/>
      <c r="LI12" s="114" t="s">
        <v>1233</v>
      </c>
      <c r="LJ12" s="115"/>
      <c r="LK12" s="116"/>
      <c r="LL12" s="114" t="s">
        <v>1236</v>
      </c>
      <c r="LM12" s="115"/>
      <c r="LN12" s="116"/>
      <c r="LO12" s="114" t="s">
        <v>1238</v>
      </c>
      <c r="LP12" s="115"/>
      <c r="LQ12" s="116"/>
      <c r="LR12" s="125" t="s">
        <v>1242</v>
      </c>
      <c r="LS12" s="126"/>
      <c r="LT12" s="127"/>
      <c r="LU12" s="114" t="s">
        <v>1246</v>
      </c>
      <c r="LV12" s="115"/>
      <c r="LW12" s="116"/>
      <c r="LX12" s="114" t="s">
        <v>1247</v>
      </c>
      <c r="LY12" s="115"/>
      <c r="LZ12" s="116"/>
      <c r="MA12" s="114" t="s">
        <v>1248</v>
      </c>
      <c r="MB12" s="115"/>
      <c r="MC12" s="116"/>
      <c r="MD12" s="114" t="s">
        <v>1249</v>
      </c>
      <c r="ME12" s="115"/>
      <c r="MF12" s="116"/>
      <c r="MG12" s="114" t="s">
        <v>1252</v>
      </c>
      <c r="MH12" s="115"/>
      <c r="MI12" s="116"/>
      <c r="MJ12" s="114" t="s">
        <v>1254</v>
      </c>
      <c r="MK12" s="115"/>
      <c r="ML12" s="116"/>
      <c r="MM12" s="114" t="s">
        <v>1255</v>
      </c>
      <c r="MN12" s="115"/>
      <c r="MO12" s="116"/>
      <c r="MP12" s="114" t="s">
        <v>1259</v>
      </c>
      <c r="MQ12" s="115"/>
      <c r="MR12" s="116"/>
      <c r="MS12" s="114" t="s">
        <v>1261</v>
      </c>
      <c r="MT12" s="115"/>
      <c r="MU12" s="116"/>
      <c r="MV12" s="114" t="s">
        <v>1262</v>
      </c>
      <c r="MW12" s="115"/>
      <c r="MX12" s="116"/>
      <c r="MY12" s="114" t="s">
        <v>1265</v>
      </c>
      <c r="MZ12" s="115"/>
      <c r="NA12" s="116"/>
      <c r="NB12" s="114" t="s">
        <v>1266</v>
      </c>
      <c r="NC12" s="115"/>
      <c r="ND12" s="116"/>
      <c r="NE12" s="114" t="s">
        <v>1268</v>
      </c>
      <c r="NF12" s="115"/>
      <c r="NG12" s="116"/>
      <c r="NH12" s="114" t="s">
        <v>1272</v>
      </c>
      <c r="NI12" s="115"/>
      <c r="NJ12" s="116"/>
      <c r="NK12" s="114" t="s">
        <v>1276</v>
      </c>
      <c r="NL12" s="115"/>
      <c r="NM12" s="116"/>
      <c r="NN12" s="114" t="s">
        <v>1279</v>
      </c>
      <c r="NO12" s="115"/>
      <c r="NP12" s="116"/>
      <c r="NQ12" s="114" t="s">
        <v>1282</v>
      </c>
      <c r="NR12" s="115"/>
      <c r="NS12" s="116"/>
    </row>
    <row r="13" spans="1:383" ht="96.75" thickBot="1" x14ac:dyDescent="0.3">
      <c r="A13" s="72"/>
      <c r="B13" s="72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66" t="s">
        <v>3243</v>
      </c>
      <c r="B40" s="67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02" t="s">
        <v>3242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8"/>
      <c r="EH4" s="76" t="s">
        <v>2</v>
      </c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8"/>
      <c r="FX4" s="76" t="s">
        <v>2</v>
      </c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4"/>
      <c r="IU4" s="89" t="s">
        <v>181</v>
      </c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106" t="s">
        <v>244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124" t="s">
        <v>244</v>
      </c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00" t="s">
        <v>244</v>
      </c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1"/>
      <c r="NZ4" s="99" t="s">
        <v>244</v>
      </c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1"/>
      <c r="PJ4" s="76" t="s">
        <v>244</v>
      </c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7"/>
      <c r="QZ4" s="77"/>
      <c r="RA4" s="77"/>
      <c r="RB4" s="77"/>
      <c r="RC4" s="77"/>
      <c r="RD4" s="77"/>
      <c r="RE4" s="77"/>
      <c r="RF4" s="77"/>
      <c r="RG4" s="77"/>
      <c r="RH4" s="78"/>
      <c r="RI4" s="84" t="s">
        <v>291</v>
      </c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4"/>
    </row>
    <row r="5" spans="1:593" ht="13.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86" t="s">
        <v>86</v>
      </c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10"/>
      <c r="EH5" s="93" t="s">
        <v>3</v>
      </c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5"/>
      <c r="FX5" s="93" t="s">
        <v>899</v>
      </c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4"/>
      <c r="IU5" s="62" t="s">
        <v>909</v>
      </c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110" t="s">
        <v>387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96" t="s">
        <v>245</v>
      </c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8"/>
      <c r="MV5" s="122" t="s">
        <v>426</v>
      </c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44" t="s">
        <v>438</v>
      </c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45"/>
      <c r="PH5" s="145"/>
      <c r="PI5" s="146"/>
      <c r="PJ5" s="96" t="s">
        <v>246</v>
      </c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8"/>
      <c r="RI5" s="93" t="s">
        <v>292</v>
      </c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4"/>
      <c r="VM5" s="94"/>
      <c r="VN5" s="94"/>
      <c r="VO5" s="94"/>
      <c r="VP5" s="94"/>
      <c r="VQ5" s="94"/>
      <c r="VR5" s="94"/>
      <c r="VS5" s="94"/>
      <c r="VT5" s="94"/>
      <c r="VU5" s="95"/>
    </row>
    <row r="6" spans="1:593" ht="15.75" hidden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72"/>
      <c r="B11" s="72"/>
      <c r="C11" s="60" t="s">
        <v>1287</v>
      </c>
      <c r="D11" s="61" t="s">
        <v>5</v>
      </c>
      <c r="E11" s="61" t="s">
        <v>6</v>
      </c>
      <c r="F11" s="62" t="s">
        <v>1288</v>
      </c>
      <c r="G11" s="62" t="s">
        <v>7</v>
      </c>
      <c r="H11" s="62" t="s">
        <v>8</v>
      </c>
      <c r="I11" s="62" t="s">
        <v>1392</v>
      </c>
      <c r="J11" s="62" t="s">
        <v>9</v>
      </c>
      <c r="K11" s="62" t="s">
        <v>10</v>
      </c>
      <c r="L11" s="61" t="s">
        <v>1289</v>
      </c>
      <c r="M11" s="61" t="s">
        <v>9</v>
      </c>
      <c r="N11" s="61" t="s">
        <v>10</v>
      </c>
      <c r="O11" s="61" t="s">
        <v>1290</v>
      </c>
      <c r="P11" s="61" t="s">
        <v>11</v>
      </c>
      <c r="Q11" s="61" t="s">
        <v>4</v>
      </c>
      <c r="R11" s="61" t="s">
        <v>1291</v>
      </c>
      <c r="S11" s="61" t="s">
        <v>6</v>
      </c>
      <c r="T11" s="61" t="s">
        <v>12</v>
      </c>
      <c r="U11" s="61" t="s">
        <v>1292</v>
      </c>
      <c r="V11" s="61" t="s">
        <v>6</v>
      </c>
      <c r="W11" s="61" t="s">
        <v>12</v>
      </c>
      <c r="X11" s="63" t="s">
        <v>1293</v>
      </c>
      <c r="Y11" s="57" t="s">
        <v>10</v>
      </c>
      <c r="Z11" s="60" t="s">
        <v>13</v>
      </c>
      <c r="AA11" s="61" t="s">
        <v>1294</v>
      </c>
      <c r="AB11" s="61" t="s">
        <v>14</v>
      </c>
      <c r="AC11" s="61" t="s">
        <v>15</v>
      </c>
      <c r="AD11" s="61" t="s">
        <v>1295</v>
      </c>
      <c r="AE11" s="61" t="s">
        <v>4</v>
      </c>
      <c r="AF11" s="61" t="s">
        <v>5</v>
      </c>
      <c r="AG11" s="61" t="s">
        <v>1296</v>
      </c>
      <c r="AH11" s="61" t="s">
        <v>12</v>
      </c>
      <c r="AI11" s="61" t="s">
        <v>7</v>
      </c>
      <c r="AJ11" s="86" t="s">
        <v>1297</v>
      </c>
      <c r="AK11" s="109"/>
      <c r="AL11" s="109"/>
      <c r="AM11" s="86" t="s">
        <v>1393</v>
      </c>
      <c r="AN11" s="109"/>
      <c r="AO11" s="109"/>
      <c r="AP11" s="86" t="s">
        <v>1298</v>
      </c>
      <c r="AQ11" s="109"/>
      <c r="AR11" s="109"/>
      <c r="AS11" s="86" t="s">
        <v>1299</v>
      </c>
      <c r="AT11" s="109"/>
      <c r="AU11" s="109"/>
      <c r="AV11" s="86" t="s">
        <v>1300</v>
      </c>
      <c r="AW11" s="109"/>
      <c r="AX11" s="109"/>
      <c r="AY11" s="86" t="s">
        <v>1301</v>
      </c>
      <c r="AZ11" s="109"/>
      <c r="BA11" s="109"/>
      <c r="BB11" s="86" t="s">
        <v>1302</v>
      </c>
      <c r="BC11" s="109"/>
      <c r="BD11" s="109"/>
      <c r="BE11" s="62" t="s">
        <v>1303</v>
      </c>
      <c r="BF11" s="62"/>
      <c r="BG11" s="62"/>
      <c r="BH11" s="141" t="s">
        <v>1304</v>
      </c>
      <c r="BI11" s="142"/>
      <c r="BJ11" s="143"/>
      <c r="BK11" s="63" t="s">
        <v>1414</v>
      </c>
      <c r="BL11" s="57"/>
      <c r="BM11" s="60"/>
      <c r="BN11" s="63" t="s">
        <v>1415</v>
      </c>
      <c r="BO11" s="57"/>
      <c r="BP11" s="60"/>
      <c r="BQ11" s="63" t="s">
        <v>1416</v>
      </c>
      <c r="BR11" s="57"/>
      <c r="BS11" s="60"/>
      <c r="BT11" s="63" t="s">
        <v>1417</v>
      </c>
      <c r="BU11" s="57"/>
      <c r="BV11" s="60"/>
      <c r="BW11" s="63" t="s">
        <v>1418</v>
      </c>
      <c r="BX11" s="57"/>
      <c r="BY11" s="60"/>
      <c r="BZ11" s="60" t="s">
        <v>1305</v>
      </c>
      <c r="CA11" s="61"/>
      <c r="CB11" s="61"/>
      <c r="CC11" s="63" t="s">
        <v>1306</v>
      </c>
      <c r="CD11" s="57"/>
      <c r="CE11" s="60"/>
      <c r="CF11" s="63" t="s">
        <v>1394</v>
      </c>
      <c r="CG11" s="57"/>
      <c r="CH11" s="60"/>
      <c r="CI11" s="61" t="s">
        <v>1307</v>
      </c>
      <c r="CJ11" s="61"/>
      <c r="CK11" s="61"/>
      <c r="CL11" s="61" t="s">
        <v>1308</v>
      </c>
      <c r="CM11" s="61"/>
      <c r="CN11" s="61"/>
      <c r="CO11" s="61" t="s">
        <v>1309</v>
      </c>
      <c r="CP11" s="61"/>
      <c r="CQ11" s="61"/>
      <c r="CR11" s="87" t="s">
        <v>1310</v>
      </c>
      <c r="CS11" s="87"/>
      <c r="CT11" s="87"/>
      <c r="CU11" s="61" t="s">
        <v>1311</v>
      </c>
      <c r="CV11" s="61"/>
      <c r="CW11" s="61"/>
      <c r="CX11" s="61" t="s">
        <v>1312</v>
      </c>
      <c r="CY11" s="61"/>
      <c r="CZ11" s="61"/>
      <c r="DA11" s="61" t="s">
        <v>1313</v>
      </c>
      <c r="DB11" s="61"/>
      <c r="DC11" s="61"/>
      <c r="DD11" s="61" t="s">
        <v>1314</v>
      </c>
      <c r="DE11" s="61"/>
      <c r="DF11" s="61"/>
      <c r="DG11" s="61" t="s">
        <v>1315</v>
      </c>
      <c r="DH11" s="61"/>
      <c r="DI11" s="61"/>
      <c r="DJ11" s="87" t="s">
        <v>1395</v>
      </c>
      <c r="DK11" s="87"/>
      <c r="DL11" s="87"/>
      <c r="DM11" s="87" t="s">
        <v>1316</v>
      </c>
      <c r="DN11" s="87"/>
      <c r="DO11" s="131"/>
      <c r="DP11" s="62" t="s">
        <v>1317</v>
      </c>
      <c r="DQ11" s="62"/>
      <c r="DR11" s="62"/>
      <c r="DS11" s="62" t="s">
        <v>1318</v>
      </c>
      <c r="DT11" s="62"/>
      <c r="DU11" s="62"/>
      <c r="DV11" s="82" t="s">
        <v>1319</v>
      </c>
      <c r="DW11" s="82"/>
      <c r="DX11" s="82"/>
      <c r="DY11" s="62" t="s">
        <v>1320</v>
      </c>
      <c r="DZ11" s="62"/>
      <c r="EA11" s="62"/>
      <c r="EB11" s="62" t="s">
        <v>1321</v>
      </c>
      <c r="EC11" s="62"/>
      <c r="ED11" s="86"/>
      <c r="EE11" s="62" t="s">
        <v>1322</v>
      </c>
      <c r="EF11" s="62"/>
      <c r="EG11" s="62"/>
      <c r="EH11" s="62" t="s">
        <v>1323</v>
      </c>
      <c r="EI11" s="62"/>
      <c r="EJ11" s="62"/>
      <c r="EK11" s="62" t="s">
        <v>1324</v>
      </c>
      <c r="EL11" s="62"/>
      <c r="EM11" s="62"/>
      <c r="EN11" s="62" t="s">
        <v>1396</v>
      </c>
      <c r="EO11" s="62"/>
      <c r="EP11" s="62"/>
      <c r="EQ11" s="62" t="s">
        <v>1325</v>
      </c>
      <c r="ER11" s="62"/>
      <c r="ES11" s="62"/>
      <c r="ET11" s="62" t="s">
        <v>1326</v>
      </c>
      <c r="EU11" s="62"/>
      <c r="EV11" s="62"/>
      <c r="EW11" s="62" t="s">
        <v>1327</v>
      </c>
      <c r="EX11" s="62"/>
      <c r="EY11" s="62"/>
      <c r="EZ11" s="62" t="s">
        <v>1328</v>
      </c>
      <c r="FA11" s="62"/>
      <c r="FB11" s="62"/>
      <c r="FC11" s="62" t="s">
        <v>1329</v>
      </c>
      <c r="FD11" s="62"/>
      <c r="FE11" s="62"/>
      <c r="FF11" s="62" t="s">
        <v>1330</v>
      </c>
      <c r="FG11" s="62"/>
      <c r="FH11" s="86"/>
      <c r="FI11" s="93" t="s">
        <v>1419</v>
      </c>
      <c r="FJ11" s="94"/>
      <c r="FK11" s="95"/>
      <c r="FL11" s="93" t="s">
        <v>1420</v>
      </c>
      <c r="FM11" s="94"/>
      <c r="FN11" s="95"/>
      <c r="FO11" s="93" t="s">
        <v>1421</v>
      </c>
      <c r="FP11" s="94"/>
      <c r="FQ11" s="95"/>
      <c r="FR11" s="93" t="s">
        <v>1422</v>
      </c>
      <c r="FS11" s="94"/>
      <c r="FT11" s="95"/>
      <c r="FU11" s="93" t="s">
        <v>1423</v>
      </c>
      <c r="FV11" s="94"/>
      <c r="FW11" s="95"/>
      <c r="FX11" s="93" t="s">
        <v>1424</v>
      </c>
      <c r="FY11" s="94"/>
      <c r="FZ11" s="95"/>
      <c r="GA11" s="93" t="s">
        <v>1425</v>
      </c>
      <c r="GB11" s="94"/>
      <c r="GC11" s="95"/>
      <c r="GD11" s="93" t="s">
        <v>1426</v>
      </c>
      <c r="GE11" s="94"/>
      <c r="GF11" s="95"/>
      <c r="GG11" s="93" t="s">
        <v>1427</v>
      </c>
      <c r="GH11" s="94"/>
      <c r="GI11" s="95"/>
      <c r="GJ11" s="93" t="s">
        <v>1428</v>
      </c>
      <c r="GK11" s="94"/>
      <c r="GL11" s="95"/>
      <c r="GM11" s="93" t="s">
        <v>1429</v>
      </c>
      <c r="GN11" s="94"/>
      <c r="GO11" s="95"/>
      <c r="GP11" s="93" t="s">
        <v>1430</v>
      </c>
      <c r="GQ11" s="94"/>
      <c r="GR11" s="95"/>
      <c r="GS11" s="93" t="s">
        <v>1431</v>
      </c>
      <c r="GT11" s="94"/>
      <c r="GU11" s="95"/>
      <c r="GV11" s="93" t="s">
        <v>1432</v>
      </c>
      <c r="GW11" s="94"/>
      <c r="GX11" s="95"/>
      <c r="GY11" s="93" t="s">
        <v>1433</v>
      </c>
      <c r="GZ11" s="94"/>
      <c r="HA11" s="95"/>
      <c r="HB11" s="93" t="s">
        <v>1434</v>
      </c>
      <c r="HC11" s="94"/>
      <c r="HD11" s="95"/>
      <c r="HE11" s="93" t="s">
        <v>1435</v>
      </c>
      <c r="HF11" s="94"/>
      <c r="HG11" s="95"/>
      <c r="HH11" s="93" t="s">
        <v>1436</v>
      </c>
      <c r="HI11" s="94"/>
      <c r="HJ11" s="95"/>
      <c r="HK11" s="93" t="s">
        <v>1437</v>
      </c>
      <c r="HL11" s="94"/>
      <c r="HM11" s="95"/>
      <c r="HN11" s="93" t="s">
        <v>1438</v>
      </c>
      <c r="HO11" s="94"/>
      <c r="HP11" s="95"/>
      <c r="HQ11" s="93" t="s">
        <v>1439</v>
      </c>
      <c r="HR11" s="94"/>
      <c r="HS11" s="95"/>
      <c r="HT11" s="93" t="s">
        <v>1440</v>
      </c>
      <c r="HU11" s="94"/>
      <c r="HV11" s="95"/>
      <c r="HW11" s="93" t="s">
        <v>1441</v>
      </c>
      <c r="HX11" s="94"/>
      <c r="HY11" s="95"/>
      <c r="HZ11" s="93" t="s">
        <v>1442</v>
      </c>
      <c r="IA11" s="94"/>
      <c r="IB11" s="95"/>
      <c r="IC11" s="93" t="s">
        <v>1443</v>
      </c>
      <c r="ID11" s="94"/>
      <c r="IE11" s="95"/>
      <c r="IF11" s="93" t="s">
        <v>1444</v>
      </c>
      <c r="IG11" s="94"/>
      <c r="IH11" s="95"/>
      <c r="II11" s="93" t="s">
        <v>1445</v>
      </c>
      <c r="IJ11" s="94"/>
      <c r="IK11" s="95"/>
      <c r="IL11" s="93" t="s">
        <v>1446</v>
      </c>
      <c r="IM11" s="94"/>
      <c r="IN11" s="95"/>
      <c r="IO11" s="93" t="s">
        <v>1447</v>
      </c>
      <c r="IP11" s="94"/>
      <c r="IQ11" s="95"/>
      <c r="IR11" s="93" t="s">
        <v>1448</v>
      </c>
      <c r="IS11" s="94"/>
      <c r="IT11" s="95"/>
      <c r="IU11" s="82" t="s">
        <v>1331</v>
      </c>
      <c r="IV11" s="82"/>
      <c r="IW11" s="82"/>
      <c r="IX11" s="82" t="s">
        <v>1332</v>
      </c>
      <c r="IY11" s="82"/>
      <c r="IZ11" s="82"/>
      <c r="JA11" s="82" t="s">
        <v>1397</v>
      </c>
      <c r="JB11" s="82"/>
      <c r="JC11" s="82"/>
      <c r="JD11" s="82" t="s">
        <v>1333</v>
      </c>
      <c r="JE11" s="82"/>
      <c r="JF11" s="82"/>
      <c r="JG11" s="82" t="s">
        <v>1334</v>
      </c>
      <c r="JH11" s="82"/>
      <c r="JI11" s="82"/>
      <c r="JJ11" s="82" t="s">
        <v>1335</v>
      </c>
      <c r="JK11" s="82"/>
      <c r="JL11" s="82"/>
      <c r="JM11" s="82" t="s">
        <v>1336</v>
      </c>
      <c r="JN11" s="82"/>
      <c r="JO11" s="82"/>
      <c r="JP11" s="82" t="s">
        <v>1337</v>
      </c>
      <c r="JQ11" s="82"/>
      <c r="JR11" s="82"/>
      <c r="JS11" s="82" t="s">
        <v>1338</v>
      </c>
      <c r="JT11" s="82"/>
      <c r="JU11" s="82"/>
      <c r="JV11" s="82" t="s">
        <v>1339</v>
      </c>
      <c r="JW11" s="82"/>
      <c r="JX11" s="82"/>
      <c r="JY11" s="82" t="s">
        <v>1449</v>
      </c>
      <c r="JZ11" s="82"/>
      <c r="KA11" s="82"/>
      <c r="KB11" s="82" t="s">
        <v>1450</v>
      </c>
      <c r="KC11" s="82"/>
      <c r="KD11" s="82"/>
      <c r="KE11" s="82" t="s">
        <v>1451</v>
      </c>
      <c r="KF11" s="82"/>
      <c r="KG11" s="82"/>
      <c r="KH11" s="95" t="s">
        <v>1340</v>
      </c>
      <c r="KI11" s="82"/>
      <c r="KJ11" s="82"/>
      <c r="KK11" s="82" t="s">
        <v>1341</v>
      </c>
      <c r="KL11" s="82"/>
      <c r="KM11" s="82"/>
      <c r="KN11" s="82" t="s">
        <v>1398</v>
      </c>
      <c r="KO11" s="82"/>
      <c r="KP11" s="82"/>
      <c r="KQ11" s="82" t="s">
        <v>1342</v>
      </c>
      <c r="KR11" s="82"/>
      <c r="KS11" s="82"/>
      <c r="KT11" s="82" t="s">
        <v>1343</v>
      </c>
      <c r="KU11" s="82"/>
      <c r="KV11" s="82"/>
      <c r="KW11" s="82" t="s">
        <v>1344</v>
      </c>
      <c r="KX11" s="82"/>
      <c r="KY11" s="82"/>
      <c r="KZ11" s="82" t="s">
        <v>1345</v>
      </c>
      <c r="LA11" s="82"/>
      <c r="LB11" s="82"/>
      <c r="LC11" s="117" t="s">
        <v>1346</v>
      </c>
      <c r="LD11" s="118"/>
      <c r="LE11" s="119"/>
      <c r="LF11" s="117" t="s">
        <v>1347</v>
      </c>
      <c r="LG11" s="118"/>
      <c r="LH11" s="119"/>
      <c r="LI11" s="117" t="s">
        <v>1348</v>
      </c>
      <c r="LJ11" s="118"/>
      <c r="LK11" s="119"/>
      <c r="LL11" s="117" t="s">
        <v>1349</v>
      </c>
      <c r="LM11" s="118"/>
      <c r="LN11" s="119"/>
      <c r="LO11" s="117" t="s">
        <v>1350</v>
      </c>
      <c r="LP11" s="118"/>
      <c r="LQ11" s="119"/>
      <c r="LR11" s="117" t="s">
        <v>1399</v>
      </c>
      <c r="LS11" s="118"/>
      <c r="LT11" s="119"/>
      <c r="LU11" s="117" t="s">
        <v>1351</v>
      </c>
      <c r="LV11" s="118"/>
      <c r="LW11" s="119"/>
      <c r="LX11" s="117" t="s">
        <v>1352</v>
      </c>
      <c r="LY11" s="118"/>
      <c r="LZ11" s="119"/>
      <c r="MA11" s="117" t="s">
        <v>1353</v>
      </c>
      <c r="MB11" s="118"/>
      <c r="MC11" s="119"/>
      <c r="MD11" s="117" t="s">
        <v>1354</v>
      </c>
      <c r="ME11" s="118"/>
      <c r="MF11" s="119"/>
      <c r="MG11" s="117" t="s">
        <v>1355</v>
      </c>
      <c r="MH11" s="118"/>
      <c r="MI11" s="119"/>
      <c r="MJ11" s="117" t="s">
        <v>1356</v>
      </c>
      <c r="MK11" s="118"/>
      <c r="ML11" s="119"/>
      <c r="MM11" s="93" t="s">
        <v>1357</v>
      </c>
      <c r="MN11" s="94"/>
      <c r="MO11" s="95"/>
      <c r="MP11" s="93" t="s">
        <v>1358</v>
      </c>
      <c r="MQ11" s="94"/>
      <c r="MR11" s="95"/>
      <c r="MS11" s="93" t="s">
        <v>1359</v>
      </c>
      <c r="MT11" s="94"/>
      <c r="MU11" s="95"/>
      <c r="MV11" s="117" t="s">
        <v>1400</v>
      </c>
      <c r="MW11" s="118"/>
      <c r="MX11" s="119"/>
      <c r="MY11" s="117" t="s">
        <v>1360</v>
      </c>
      <c r="MZ11" s="118"/>
      <c r="NA11" s="119"/>
      <c r="NB11" s="93" t="s">
        <v>1361</v>
      </c>
      <c r="NC11" s="94"/>
      <c r="ND11" s="95"/>
      <c r="NE11" s="93" t="s">
        <v>1362</v>
      </c>
      <c r="NF11" s="94"/>
      <c r="NG11" s="95"/>
      <c r="NH11" s="93" t="s">
        <v>1363</v>
      </c>
      <c r="NI11" s="94"/>
      <c r="NJ11" s="95"/>
      <c r="NK11" s="95" t="s">
        <v>1364</v>
      </c>
      <c r="NL11" s="82"/>
      <c r="NM11" s="82"/>
      <c r="NN11" s="82" t="s">
        <v>1365</v>
      </c>
      <c r="NO11" s="82"/>
      <c r="NP11" s="82"/>
      <c r="NQ11" s="131" t="s">
        <v>1401</v>
      </c>
      <c r="NR11" s="132"/>
      <c r="NS11" s="133"/>
      <c r="NT11" s="82" t="s">
        <v>1402</v>
      </c>
      <c r="NU11" s="82"/>
      <c r="NV11" s="82"/>
      <c r="NW11" s="82" t="s">
        <v>1403</v>
      </c>
      <c r="NX11" s="82"/>
      <c r="NY11" s="82"/>
      <c r="NZ11" s="82" t="s">
        <v>1404</v>
      </c>
      <c r="OA11" s="82"/>
      <c r="OB11" s="82"/>
      <c r="OC11" s="82" t="s">
        <v>1405</v>
      </c>
      <c r="OD11" s="82"/>
      <c r="OE11" s="82"/>
      <c r="OF11" s="82" t="s">
        <v>1406</v>
      </c>
      <c r="OG11" s="82"/>
      <c r="OH11" s="82"/>
      <c r="OI11" s="82" t="s">
        <v>1407</v>
      </c>
      <c r="OJ11" s="82"/>
      <c r="OK11" s="82"/>
      <c r="OL11" s="117" t="s">
        <v>1408</v>
      </c>
      <c r="OM11" s="118"/>
      <c r="ON11" s="119"/>
      <c r="OO11" s="117" t="s">
        <v>1409</v>
      </c>
      <c r="OP11" s="118"/>
      <c r="OQ11" s="119"/>
      <c r="OR11" s="117" t="s">
        <v>1410</v>
      </c>
      <c r="OS11" s="118"/>
      <c r="OT11" s="118"/>
      <c r="OU11" s="82" t="s">
        <v>1366</v>
      </c>
      <c r="OV11" s="82"/>
      <c r="OW11" s="82"/>
      <c r="OX11" s="117" t="s">
        <v>1367</v>
      </c>
      <c r="OY11" s="118"/>
      <c r="OZ11" s="119"/>
      <c r="PA11" s="117" t="s">
        <v>1368</v>
      </c>
      <c r="PB11" s="118"/>
      <c r="PC11" s="119"/>
      <c r="PD11" s="117" t="s">
        <v>1411</v>
      </c>
      <c r="PE11" s="118"/>
      <c r="PF11" s="119"/>
      <c r="PG11" s="117" t="s">
        <v>1369</v>
      </c>
      <c r="PH11" s="118"/>
      <c r="PI11" s="119"/>
      <c r="PJ11" s="117" t="s">
        <v>1370</v>
      </c>
      <c r="PK11" s="118"/>
      <c r="PL11" s="119"/>
      <c r="PM11" s="117" t="s">
        <v>1371</v>
      </c>
      <c r="PN11" s="118"/>
      <c r="PO11" s="119"/>
      <c r="PP11" s="117" t="s">
        <v>1372</v>
      </c>
      <c r="PQ11" s="118"/>
      <c r="PR11" s="119"/>
      <c r="PS11" s="117" t="s">
        <v>1452</v>
      </c>
      <c r="PT11" s="118"/>
      <c r="PU11" s="118"/>
      <c r="PV11" s="118" t="s">
        <v>1453</v>
      </c>
      <c r="PW11" s="118"/>
      <c r="PX11" s="118"/>
      <c r="PY11" s="118" t="s">
        <v>1454</v>
      </c>
      <c r="PZ11" s="118"/>
      <c r="QA11" s="118"/>
      <c r="QB11" s="118" t="s">
        <v>1455</v>
      </c>
      <c r="QC11" s="118"/>
      <c r="QD11" s="118"/>
      <c r="QE11" s="118" t="s">
        <v>1456</v>
      </c>
      <c r="QF11" s="118"/>
      <c r="QG11" s="118"/>
      <c r="QH11" s="118" t="s">
        <v>1457</v>
      </c>
      <c r="QI11" s="118"/>
      <c r="QJ11" s="118"/>
      <c r="QK11" s="118" t="s">
        <v>1458</v>
      </c>
      <c r="QL11" s="118"/>
      <c r="QM11" s="118"/>
      <c r="QN11" s="118" t="s">
        <v>1459</v>
      </c>
      <c r="QO11" s="118"/>
      <c r="QP11" s="118"/>
      <c r="QQ11" s="118" t="s">
        <v>1460</v>
      </c>
      <c r="QR11" s="118"/>
      <c r="QS11" s="118"/>
      <c r="QT11" s="118" t="s">
        <v>1461</v>
      </c>
      <c r="QU11" s="118"/>
      <c r="QV11" s="118"/>
      <c r="QW11" s="118" t="s">
        <v>1462</v>
      </c>
      <c r="QX11" s="118"/>
      <c r="QY11" s="118"/>
      <c r="QZ11" s="118" t="s">
        <v>1463</v>
      </c>
      <c r="RA11" s="118"/>
      <c r="RB11" s="118"/>
      <c r="RC11" s="118" t="s">
        <v>1464</v>
      </c>
      <c r="RD11" s="118"/>
      <c r="RE11" s="118"/>
      <c r="RF11" s="118" t="s">
        <v>1465</v>
      </c>
      <c r="RG11" s="118"/>
      <c r="RH11" s="119"/>
      <c r="RI11" s="82" t="s">
        <v>1373</v>
      </c>
      <c r="RJ11" s="82"/>
      <c r="RK11" s="82"/>
      <c r="RL11" s="82" t="s">
        <v>1374</v>
      </c>
      <c r="RM11" s="82"/>
      <c r="RN11" s="82"/>
      <c r="RO11" s="82" t="s">
        <v>1412</v>
      </c>
      <c r="RP11" s="82"/>
      <c r="RQ11" s="82"/>
      <c r="RR11" s="82" t="s">
        <v>1375</v>
      </c>
      <c r="RS11" s="82"/>
      <c r="RT11" s="82"/>
      <c r="RU11" s="82" t="s">
        <v>1376</v>
      </c>
      <c r="RV11" s="82"/>
      <c r="RW11" s="82"/>
      <c r="RX11" s="82" t="s">
        <v>1377</v>
      </c>
      <c r="RY11" s="82"/>
      <c r="RZ11" s="82"/>
      <c r="SA11" s="82" t="s">
        <v>1378</v>
      </c>
      <c r="SB11" s="82"/>
      <c r="SC11" s="82"/>
      <c r="SD11" s="82" t="s">
        <v>1379</v>
      </c>
      <c r="SE11" s="82"/>
      <c r="SF11" s="82"/>
      <c r="SG11" s="82" t="s">
        <v>1380</v>
      </c>
      <c r="SH11" s="82"/>
      <c r="SI11" s="82"/>
      <c r="SJ11" s="82" t="s">
        <v>1381</v>
      </c>
      <c r="SK11" s="82"/>
      <c r="SL11" s="82"/>
      <c r="SM11" s="82" t="s">
        <v>1382</v>
      </c>
      <c r="SN11" s="82"/>
      <c r="SO11" s="82"/>
      <c r="SP11" s="82" t="s">
        <v>1383</v>
      </c>
      <c r="SQ11" s="82"/>
      <c r="SR11" s="82"/>
      <c r="SS11" s="82" t="s">
        <v>1413</v>
      </c>
      <c r="ST11" s="82"/>
      <c r="SU11" s="82"/>
      <c r="SV11" s="82" t="s">
        <v>1384</v>
      </c>
      <c r="SW11" s="82"/>
      <c r="SX11" s="82"/>
      <c r="SY11" s="82" t="s">
        <v>1385</v>
      </c>
      <c r="SZ11" s="82"/>
      <c r="TA11" s="82"/>
      <c r="TB11" s="82" t="s">
        <v>1386</v>
      </c>
      <c r="TC11" s="82"/>
      <c r="TD11" s="82"/>
      <c r="TE11" s="82" t="s">
        <v>1387</v>
      </c>
      <c r="TF11" s="82"/>
      <c r="TG11" s="93"/>
      <c r="TH11" s="82" t="s">
        <v>1388</v>
      </c>
      <c r="TI11" s="82"/>
      <c r="TJ11" s="93"/>
      <c r="TK11" s="82" t="s">
        <v>1389</v>
      </c>
      <c r="TL11" s="82"/>
      <c r="TM11" s="93"/>
      <c r="TN11" s="82" t="s">
        <v>1390</v>
      </c>
      <c r="TO11" s="82"/>
      <c r="TP11" s="93"/>
      <c r="TQ11" s="93" t="s">
        <v>1391</v>
      </c>
      <c r="TR11" s="103"/>
      <c r="TS11" s="103"/>
      <c r="TT11" s="93" t="s">
        <v>1466</v>
      </c>
      <c r="TU11" s="94"/>
      <c r="TV11" s="95"/>
      <c r="TW11" s="93" t="s">
        <v>1467</v>
      </c>
      <c r="TX11" s="94"/>
      <c r="TY11" s="95"/>
      <c r="TZ11" s="93" t="s">
        <v>1468</v>
      </c>
      <c r="UA11" s="94"/>
      <c r="UB11" s="95"/>
      <c r="UC11" s="93" t="s">
        <v>1469</v>
      </c>
      <c r="UD11" s="94"/>
      <c r="UE11" s="95"/>
      <c r="UF11" s="93" t="s">
        <v>1470</v>
      </c>
      <c r="UG11" s="94"/>
      <c r="UH11" s="95"/>
      <c r="UI11" s="93" t="s">
        <v>1471</v>
      </c>
      <c r="UJ11" s="94"/>
      <c r="UK11" s="95"/>
      <c r="UL11" s="93" t="s">
        <v>1472</v>
      </c>
      <c r="UM11" s="94"/>
      <c r="UN11" s="95"/>
      <c r="UO11" s="93" t="s">
        <v>1473</v>
      </c>
      <c r="UP11" s="94"/>
      <c r="UQ11" s="95"/>
      <c r="UR11" s="93" t="s">
        <v>1474</v>
      </c>
      <c r="US11" s="94"/>
      <c r="UT11" s="95"/>
      <c r="UU11" s="93" t="s">
        <v>1475</v>
      </c>
      <c r="UV11" s="94"/>
      <c r="UW11" s="95"/>
      <c r="UX11" s="93" t="s">
        <v>1476</v>
      </c>
      <c r="UY11" s="94"/>
      <c r="UZ11" s="95"/>
      <c r="VA11" s="93" t="s">
        <v>1477</v>
      </c>
      <c r="VB11" s="94"/>
      <c r="VC11" s="95"/>
      <c r="VD11" s="93" t="s">
        <v>1478</v>
      </c>
      <c r="VE11" s="94"/>
      <c r="VF11" s="95"/>
      <c r="VG11" s="93" t="s">
        <v>1479</v>
      </c>
      <c r="VH11" s="94"/>
      <c r="VI11" s="95"/>
      <c r="VJ11" s="93" t="s">
        <v>1480</v>
      </c>
      <c r="VK11" s="94"/>
      <c r="VL11" s="95"/>
      <c r="VM11" s="93" t="s">
        <v>1481</v>
      </c>
      <c r="VN11" s="94"/>
      <c r="VO11" s="95"/>
      <c r="VP11" s="93" t="s">
        <v>1482</v>
      </c>
      <c r="VQ11" s="94"/>
      <c r="VR11" s="95"/>
      <c r="VS11" s="93" t="s">
        <v>1483</v>
      </c>
      <c r="VT11" s="94"/>
      <c r="VU11" s="95"/>
    </row>
    <row r="12" spans="1:593" ht="109.15" customHeight="1" thickBot="1" x14ac:dyDescent="0.3">
      <c r="A12" s="72"/>
      <c r="B12" s="72"/>
      <c r="C12" s="80" t="s">
        <v>1695</v>
      </c>
      <c r="D12" s="81"/>
      <c r="E12" s="88"/>
      <c r="F12" s="80" t="s">
        <v>1696</v>
      </c>
      <c r="G12" s="81"/>
      <c r="H12" s="88"/>
      <c r="I12" s="134" t="s">
        <v>1697</v>
      </c>
      <c r="J12" s="135"/>
      <c r="K12" s="136"/>
      <c r="L12" s="80" t="s">
        <v>1698</v>
      </c>
      <c r="M12" s="81"/>
      <c r="N12" s="88"/>
      <c r="O12" s="80" t="s">
        <v>1699</v>
      </c>
      <c r="P12" s="81"/>
      <c r="Q12" s="88"/>
      <c r="R12" s="80" t="s">
        <v>1700</v>
      </c>
      <c r="S12" s="81"/>
      <c r="T12" s="88"/>
      <c r="U12" s="80" t="s">
        <v>1701</v>
      </c>
      <c r="V12" s="81"/>
      <c r="W12" s="88"/>
      <c r="X12" s="80" t="s">
        <v>1702</v>
      </c>
      <c r="Y12" s="81"/>
      <c r="Z12" s="88"/>
      <c r="AA12" s="80" t="s">
        <v>1703</v>
      </c>
      <c r="AB12" s="81"/>
      <c r="AC12" s="88"/>
      <c r="AD12" s="80" t="s">
        <v>1704</v>
      </c>
      <c r="AE12" s="81"/>
      <c r="AF12" s="88"/>
      <c r="AG12" s="80" t="s">
        <v>1705</v>
      </c>
      <c r="AH12" s="81"/>
      <c r="AI12" s="88"/>
      <c r="AJ12" s="80" t="s">
        <v>1706</v>
      </c>
      <c r="AK12" s="81"/>
      <c r="AL12" s="88"/>
      <c r="AM12" s="80" t="s">
        <v>1707</v>
      </c>
      <c r="AN12" s="81"/>
      <c r="AO12" s="88"/>
      <c r="AP12" s="80" t="s">
        <v>1708</v>
      </c>
      <c r="AQ12" s="81"/>
      <c r="AR12" s="88"/>
      <c r="AS12" s="80" t="s">
        <v>1709</v>
      </c>
      <c r="AT12" s="81"/>
      <c r="AU12" s="88"/>
      <c r="AV12" s="80" t="s">
        <v>1710</v>
      </c>
      <c r="AW12" s="81"/>
      <c r="AX12" s="88"/>
      <c r="AY12" s="80" t="s">
        <v>1711</v>
      </c>
      <c r="AZ12" s="81"/>
      <c r="BA12" s="88"/>
      <c r="BB12" s="80" t="s">
        <v>1712</v>
      </c>
      <c r="BC12" s="81"/>
      <c r="BD12" s="88"/>
      <c r="BE12" s="80" t="s">
        <v>1713</v>
      </c>
      <c r="BF12" s="81"/>
      <c r="BG12" s="88"/>
      <c r="BH12" s="80" t="s">
        <v>1714</v>
      </c>
      <c r="BI12" s="81"/>
      <c r="BJ12" s="88"/>
      <c r="BK12" s="80" t="s">
        <v>1715</v>
      </c>
      <c r="BL12" s="81"/>
      <c r="BM12" s="88"/>
      <c r="BN12" s="80" t="s">
        <v>1716</v>
      </c>
      <c r="BO12" s="81"/>
      <c r="BP12" s="88"/>
      <c r="BQ12" s="80" t="s">
        <v>1717</v>
      </c>
      <c r="BR12" s="81"/>
      <c r="BS12" s="88"/>
      <c r="BT12" s="80" t="s">
        <v>1718</v>
      </c>
      <c r="BU12" s="81"/>
      <c r="BV12" s="88"/>
      <c r="BW12" s="80" t="s">
        <v>1554</v>
      </c>
      <c r="BX12" s="81"/>
      <c r="BY12" s="88"/>
      <c r="BZ12" s="80" t="s">
        <v>1719</v>
      </c>
      <c r="CA12" s="81"/>
      <c r="CB12" s="88"/>
      <c r="CC12" s="80" t="s">
        <v>1720</v>
      </c>
      <c r="CD12" s="81"/>
      <c r="CE12" s="88"/>
      <c r="CF12" s="80" t="s">
        <v>1721</v>
      </c>
      <c r="CG12" s="81"/>
      <c r="CH12" s="88"/>
      <c r="CI12" s="80" t="s">
        <v>1722</v>
      </c>
      <c r="CJ12" s="81"/>
      <c r="CK12" s="88"/>
      <c r="CL12" s="80" t="s">
        <v>1723</v>
      </c>
      <c r="CM12" s="81"/>
      <c r="CN12" s="88"/>
      <c r="CO12" s="80" t="s">
        <v>1724</v>
      </c>
      <c r="CP12" s="81"/>
      <c r="CQ12" s="88"/>
      <c r="CR12" s="80" t="s">
        <v>1725</v>
      </c>
      <c r="CS12" s="81"/>
      <c r="CT12" s="88"/>
      <c r="CU12" s="80" t="s">
        <v>1726</v>
      </c>
      <c r="CV12" s="81"/>
      <c r="CW12" s="88"/>
      <c r="CX12" s="80" t="s">
        <v>1727</v>
      </c>
      <c r="CY12" s="81"/>
      <c r="CZ12" s="88"/>
      <c r="DA12" s="80" t="s">
        <v>1728</v>
      </c>
      <c r="DB12" s="81"/>
      <c r="DC12" s="88"/>
      <c r="DD12" s="80" t="s">
        <v>1729</v>
      </c>
      <c r="DE12" s="81"/>
      <c r="DF12" s="88"/>
      <c r="DG12" s="111" t="s">
        <v>1730</v>
      </c>
      <c r="DH12" s="112"/>
      <c r="DI12" s="113"/>
      <c r="DJ12" s="80" t="s">
        <v>1731</v>
      </c>
      <c r="DK12" s="81"/>
      <c r="DL12" s="88"/>
      <c r="DM12" s="80" t="s">
        <v>1732</v>
      </c>
      <c r="DN12" s="81"/>
      <c r="DO12" s="88"/>
      <c r="DP12" s="80" t="s">
        <v>1733</v>
      </c>
      <c r="DQ12" s="81"/>
      <c r="DR12" s="88"/>
      <c r="DS12" s="80" t="s">
        <v>1734</v>
      </c>
      <c r="DT12" s="81"/>
      <c r="DU12" s="88"/>
      <c r="DV12" s="80" t="s">
        <v>1735</v>
      </c>
      <c r="DW12" s="81"/>
      <c r="DX12" s="88"/>
      <c r="DY12" s="80" t="s">
        <v>1736</v>
      </c>
      <c r="DZ12" s="81"/>
      <c r="EA12" s="88"/>
      <c r="EB12" s="80" t="s">
        <v>1737</v>
      </c>
      <c r="EC12" s="81"/>
      <c r="ED12" s="88"/>
      <c r="EE12" s="80" t="s">
        <v>1608</v>
      </c>
      <c r="EF12" s="81"/>
      <c r="EG12" s="88"/>
      <c r="EH12" s="80" t="s">
        <v>1738</v>
      </c>
      <c r="EI12" s="81"/>
      <c r="EJ12" s="88"/>
      <c r="EK12" s="80" t="s">
        <v>1739</v>
      </c>
      <c r="EL12" s="81"/>
      <c r="EM12" s="88"/>
      <c r="EN12" s="80" t="s">
        <v>1740</v>
      </c>
      <c r="EO12" s="81"/>
      <c r="EP12" s="88"/>
      <c r="EQ12" s="80" t="s">
        <v>1741</v>
      </c>
      <c r="ER12" s="81"/>
      <c r="ES12" s="88"/>
      <c r="ET12" s="80" t="s">
        <v>1742</v>
      </c>
      <c r="EU12" s="81"/>
      <c r="EV12" s="88"/>
      <c r="EW12" s="80" t="s">
        <v>1743</v>
      </c>
      <c r="EX12" s="81"/>
      <c r="EY12" s="88"/>
      <c r="EZ12" s="80" t="s">
        <v>1744</v>
      </c>
      <c r="FA12" s="81"/>
      <c r="FB12" s="88"/>
      <c r="FC12" s="80" t="s">
        <v>1745</v>
      </c>
      <c r="FD12" s="81"/>
      <c r="FE12" s="88"/>
      <c r="FF12" s="80" t="s">
        <v>1746</v>
      </c>
      <c r="FG12" s="81"/>
      <c r="FH12" s="88"/>
      <c r="FI12" s="80" t="s">
        <v>1747</v>
      </c>
      <c r="FJ12" s="81"/>
      <c r="FK12" s="88"/>
      <c r="FL12" s="80" t="s">
        <v>1748</v>
      </c>
      <c r="FM12" s="81"/>
      <c r="FN12" s="88"/>
      <c r="FO12" s="80" t="s">
        <v>1749</v>
      </c>
      <c r="FP12" s="81"/>
      <c r="FQ12" s="88"/>
      <c r="FR12" s="80" t="s">
        <v>1750</v>
      </c>
      <c r="FS12" s="81"/>
      <c r="FT12" s="88"/>
      <c r="FU12" s="80" t="s">
        <v>1637</v>
      </c>
      <c r="FV12" s="81"/>
      <c r="FW12" s="88"/>
      <c r="FX12" s="138" t="s">
        <v>1641</v>
      </c>
      <c r="FY12" s="139"/>
      <c r="FZ12" s="140"/>
      <c r="GA12" s="111" t="s">
        <v>1751</v>
      </c>
      <c r="GB12" s="112"/>
      <c r="GC12" s="113"/>
      <c r="GD12" s="80" t="s">
        <v>1752</v>
      </c>
      <c r="GE12" s="81"/>
      <c r="GF12" s="88"/>
      <c r="GG12" s="80" t="s">
        <v>1753</v>
      </c>
      <c r="GH12" s="81"/>
      <c r="GI12" s="88"/>
      <c r="GJ12" s="80" t="s">
        <v>1754</v>
      </c>
      <c r="GK12" s="81"/>
      <c r="GL12" s="88"/>
      <c r="GM12" s="80" t="s">
        <v>1755</v>
      </c>
      <c r="GN12" s="81"/>
      <c r="GO12" s="88"/>
      <c r="GP12" s="80" t="s">
        <v>1756</v>
      </c>
      <c r="GQ12" s="81"/>
      <c r="GR12" s="88"/>
      <c r="GS12" s="111" t="s">
        <v>1757</v>
      </c>
      <c r="GT12" s="112"/>
      <c r="GU12" s="113"/>
      <c r="GV12" s="80" t="s">
        <v>1758</v>
      </c>
      <c r="GW12" s="81"/>
      <c r="GX12" s="88"/>
      <c r="GY12" s="80" t="s">
        <v>1759</v>
      </c>
      <c r="GZ12" s="81"/>
      <c r="HA12" s="88"/>
      <c r="HB12" s="80" t="s">
        <v>1760</v>
      </c>
      <c r="HC12" s="81"/>
      <c r="HD12" s="88"/>
      <c r="HE12" s="80" t="s">
        <v>1761</v>
      </c>
      <c r="HF12" s="81"/>
      <c r="HG12" s="88"/>
      <c r="HH12" s="80" t="s">
        <v>1762</v>
      </c>
      <c r="HI12" s="81"/>
      <c r="HJ12" s="88"/>
      <c r="HK12" s="80" t="s">
        <v>1763</v>
      </c>
      <c r="HL12" s="81"/>
      <c r="HM12" s="88"/>
      <c r="HN12" s="80" t="s">
        <v>1764</v>
      </c>
      <c r="HO12" s="81"/>
      <c r="HP12" s="88"/>
      <c r="HQ12" s="80" t="s">
        <v>1765</v>
      </c>
      <c r="HR12" s="81"/>
      <c r="HS12" s="88"/>
      <c r="HT12" s="80" t="s">
        <v>1766</v>
      </c>
      <c r="HU12" s="81"/>
      <c r="HV12" s="88"/>
      <c r="HW12" s="80" t="s">
        <v>1767</v>
      </c>
      <c r="HX12" s="81"/>
      <c r="HY12" s="88"/>
      <c r="HZ12" s="80" t="s">
        <v>1768</v>
      </c>
      <c r="IA12" s="81"/>
      <c r="IB12" s="88"/>
      <c r="IC12" s="80" t="s">
        <v>1769</v>
      </c>
      <c r="ID12" s="81"/>
      <c r="IE12" s="88"/>
      <c r="IF12" s="80" t="s">
        <v>1770</v>
      </c>
      <c r="IG12" s="81"/>
      <c r="IH12" s="88"/>
      <c r="II12" s="80" t="s">
        <v>1771</v>
      </c>
      <c r="IJ12" s="81"/>
      <c r="IK12" s="88"/>
      <c r="IL12" s="80" t="s">
        <v>1772</v>
      </c>
      <c r="IM12" s="81"/>
      <c r="IN12" s="88"/>
      <c r="IO12" s="80" t="s">
        <v>1773</v>
      </c>
      <c r="IP12" s="81"/>
      <c r="IQ12" s="88"/>
      <c r="IR12" s="80" t="s">
        <v>1694</v>
      </c>
      <c r="IS12" s="81"/>
      <c r="IT12" s="88"/>
      <c r="IU12" s="80" t="s">
        <v>1807</v>
      </c>
      <c r="IV12" s="81"/>
      <c r="IW12" s="88"/>
      <c r="IX12" s="80" t="s">
        <v>1808</v>
      </c>
      <c r="IY12" s="81"/>
      <c r="IZ12" s="88"/>
      <c r="JA12" s="80" t="s">
        <v>1809</v>
      </c>
      <c r="JB12" s="81"/>
      <c r="JC12" s="88"/>
      <c r="JD12" s="80" t="s">
        <v>1810</v>
      </c>
      <c r="JE12" s="81"/>
      <c r="JF12" s="88"/>
      <c r="JG12" s="80" t="s">
        <v>1811</v>
      </c>
      <c r="JH12" s="81"/>
      <c r="JI12" s="88"/>
      <c r="JJ12" s="80" t="s">
        <v>1812</v>
      </c>
      <c r="JK12" s="81"/>
      <c r="JL12" s="88"/>
      <c r="JM12" s="80" t="s">
        <v>1813</v>
      </c>
      <c r="JN12" s="81"/>
      <c r="JO12" s="88"/>
      <c r="JP12" s="80" t="s">
        <v>1814</v>
      </c>
      <c r="JQ12" s="81"/>
      <c r="JR12" s="88"/>
      <c r="JS12" s="111" t="s">
        <v>1815</v>
      </c>
      <c r="JT12" s="112"/>
      <c r="JU12" s="113"/>
      <c r="JV12" s="80" t="s">
        <v>1816</v>
      </c>
      <c r="JW12" s="81"/>
      <c r="JX12" s="88"/>
      <c r="JY12" s="111" t="s">
        <v>1817</v>
      </c>
      <c r="JZ12" s="112"/>
      <c r="KA12" s="113"/>
      <c r="KB12" s="80" t="s">
        <v>1818</v>
      </c>
      <c r="KC12" s="81"/>
      <c r="KD12" s="88"/>
      <c r="KE12" s="80" t="s">
        <v>1819</v>
      </c>
      <c r="KF12" s="81"/>
      <c r="KG12" s="88"/>
      <c r="KH12" s="80" t="s">
        <v>1978</v>
      </c>
      <c r="KI12" s="81"/>
      <c r="KJ12" s="88"/>
      <c r="KK12" s="80" t="s">
        <v>1979</v>
      </c>
      <c r="KL12" s="81"/>
      <c r="KM12" s="88"/>
      <c r="KN12" s="111" t="s">
        <v>1980</v>
      </c>
      <c r="KO12" s="112"/>
      <c r="KP12" s="113"/>
      <c r="KQ12" s="80" t="s">
        <v>1981</v>
      </c>
      <c r="KR12" s="81"/>
      <c r="KS12" s="88"/>
      <c r="KT12" s="80" t="s">
        <v>1982</v>
      </c>
      <c r="KU12" s="81"/>
      <c r="KV12" s="88"/>
      <c r="KW12" s="80" t="s">
        <v>1983</v>
      </c>
      <c r="KX12" s="81"/>
      <c r="KY12" s="88"/>
      <c r="KZ12" s="80" t="s">
        <v>1984</v>
      </c>
      <c r="LA12" s="81"/>
      <c r="LB12" s="88"/>
      <c r="LC12" s="80" t="s">
        <v>1985</v>
      </c>
      <c r="LD12" s="81"/>
      <c r="LE12" s="88"/>
      <c r="LF12" s="80" t="s">
        <v>1986</v>
      </c>
      <c r="LG12" s="81"/>
      <c r="LH12" s="88"/>
      <c r="LI12" s="80" t="s">
        <v>1987</v>
      </c>
      <c r="LJ12" s="81"/>
      <c r="LK12" s="88"/>
      <c r="LL12" s="80" t="s">
        <v>1847</v>
      </c>
      <c r="LM12" s="81"/>
      <c r="LN12" s="88"/>
      <c r="LO12" s="80" t="s">
        <v>1988</v>
      </c>
      <c r="LP12" s="81"/>
      <c r="LQ12" s="88"/>
      <c r="LR12" s="80" t="s">
        <v>1989</v>
      </c>
      <c r="LS12" s="81"/>
      <c r="LT12" s="88"/>
      <c r="LU12" s="80" t="s">
        <v>1990</v>
      </c>
      <c r="LV12" s="81"/>
      <c r="LW12" s="88"/>
      <c r="LX12" s="111" t="s">
        <v>1991</v>
      </c>
      <c r="LY12" s="112"/>
      <c r="LZ12" s="113"/>
      <c r="MA12" s="80" t="s">
        <v>1992</v>
      </c>
      <c r="MB12" s="81"/>
      <c r="MC12" s="88"/>
      <c r="MD12" s="114" t="s">
        <v>1865</v>
      </c>
      <c r="ME12" s="115"/>
      <c r="MF12" s="116"/>
      <c r="MG12" s="80" t="s">
        <v>1993</v>
      </c>
      <c r="MH12" s="81"/>
      <c r="MI12" s="88"/>
      <c r="MJ12" s="80" t="s">
        <v>1994</v>
      </c>
      <c r="MK12" s="81"/>
      <c r="ML12" s="88"/>
      <c r="MM12" s="80" t="s">
        <v>1995</v>
      </c>
      <c r="MN12" s="81"/>
      <c r="MO12" s="88"/>
      <c r="MP12" s="111" t="s">
        <v>1996</v>
      </c>
      <c r="MQ12" s="112"/>
      <c r="MR12" s="113"/>
      <c r="MS12" s="80" t="s">
        <v>1872</v>
      </c>
      <c r="MT12" s="81"/>
      <c r="MU12" s="88"/>
      <c r="MV12" s="80" t="s">
        <v>1997</v>
      </c>
      <c r="MW12" s="81"/>
      <c r="MX12" s="88"/>
      <c r="MY12" s="80" t="s">
        <v>1998</v>
      </c>
      <c r="MZ12" s="81"/>
      <c r="NA12" s="88"/>
      <c r="NB12" s="80" t="s">
        <v>1999</v>
      </c>
      <c r="NC12" s="81"/>
      <c r="ND12" s="88"/>
      <c r="NE12" s="80" t="s">
        <v>2000</v>
      </c>
      <c r="NF12" s="81"/>
      <c r="NG12" s="88"/>
      <c r="NH12" s="80" t="s">
        <v>2001</v>
      </c>
      <c r="NI12" s="81"/>
      <c r="NJ12" s="88"/>
      <c r="NK12" s="80" t="s">
        <v>2002</v>
      </c>
      <c r="NL12" s="81"/>
      <c r="NM12" s="88"/>
      <c r="NN12" s="114" t="s">
        <v>1894</v>
      </c>
      <c r="NO12" s="115"/>
      <c r="NP12" s="137"/>
      <c r="NQ12" s="134" t="s">
        <v>2003</v>
      </c>
      <c r="NR12" s="135"/>
      <c r="NS12" s="136"/>
      <c r="NT12" s="80" t="s">
        <v>2004</v>
      </c>
      <c r="NU12" s="81"/>
      <c r="NV12" s="88"/>
      <c r="NW12" s="80" t="s">
        <v>1901</v>
      </c>
      <c r="NX12" s="81"/>
      <c r="NY12" s="88"/>
      <c r="NZ12" s="80" t="s">
        <v>2005</v>
      </c>
      <c r="OA12" s="81"/>
      <c r="OB12" s="88"/>
      <c r="OC12" s="80" t="s">
        <v>2006</v>
      </c>
      <c r="OD12" s="81"/>
      <c r="OE12" s="88"/>
      <c r="OF12" s="80" t="s">
        <v>2007</v>
      </c>
      <c r="OG12" s="81"/>
      <c r="OH12" s="88"/>
      <c r="OI12" s="80" t="s">
        <v>2008</v>
      </c>
      <c r="OJ12" s="81"/>
      <c r="OK12" s="88"/>
      <c r="OL12" s="80" t="s">
        <v>2009</v>
      </c>
      <c r="OM12" s="81"/>
      <c r="ON12" s="88"/>
      <c r="OO12" s="80" t="s">
        <v>2010</v>
      </c>
      <c r="OP12" s="81"/>
      <c r="OQ12" s="88"/>
      <c r="OR12" s="80" t="s">
        <v>2011</v>
      </c>
      <c r="OS12" s="81"/>
      <c r="OT12" s="88"/>
      <c r="OU12" s="80" t="s">
        <v>2012</v>
      </c>
      <c r="OV12" s="81"/>
      <c r="OW12" s="88"/>
      <c r="OX12" s="80" t="s">
        <v>2013</v>
      </c>
      <c r="OY12" s="81"/>
      <c r="OZ12" s="88"/>
      <c r="PA12" s="80" t="s">
        <v>2014</v>
      </c>
      <c r="PB12" s="81"/>
      <c r="PC12" s="88"/>
      <c r="PD12" s="80" t="s">
        <v>2015</v>
      </c>
      <c r="PE12" s="81"/>
      <c r="PF12" s="88"/>
      <c r="PG12" s="111" t="s">
        <v>1927</v>
      </c>
      <c r="PH12" s="112"/>
      <c r="PI12" s="113"/>
      <c r="PJ12" s="80" t="s">
        <v>2016</v>
      </c>
      <c r="PK12" s="81"/>
      <c r="PL12" s="88"/>
      <c r="PM12" s="80" t="s">
        <v>2017</v>
      </c>
      <c r="PN12" s="81"/>
      <c r="PO12" s="88"/>
      <c r="PP12" s="80" t="s">
        <v>2018</v>
      </c>
      <c r="PQ12" s="81"/>
      <c r="PR12" s="88"/>
      <c r="PS12" s="111" t="s">
        <v>2019</v>
      </c>
      <c r="PT12" s="112"/>
      <c r="PU12" s="113"/>
      <c r="PV12" s="80" t="s">
        <v>2020</v>
      </c>
      <c r="PW12" s="81"/>
      <c r="PX12" s="88"/>
      <c r="PY12" s="80" t="s">
        <v>2021</v>
      </c>
      <c r="PZ12" s="81"/>
      <c r="QA12" s="88"/>
      <c r="QB12" s="111" t="s">
        <v>2022</v>
      </c>
      <c r="QC12" s="112"/>
      <c r="QD12" s="113"/>
      <c r="QE12" s="111" t="s">
        <v>2023</v>
      </c>
      <c r="QF12" s="112"/>
      <c r="QG12" s="113"/>
      <c r="QH12" s="80" t="s">
        <v>2024</v>
      </c>
      <c r="QI12" s="81"/>
      <c r="QJ12" s="88"/>
      <c r="QK12" s="80" t="s">
        <v>2025</v>
      </c>
      <c r="QL12" s="81"/>
      <c r="QM12" s="88"/>
      <c r="QN12" s="80" t="s">
        <v>2026</v>
      </c>
      <c r="QO12" s="81"/>
      <c r="QP12" s="88"/>
      <c r="QQ12" s="80" t="s">
        <v>2027</v>
      </c>
      <c r="QR12" s="81"/>
      <c r="QS12" s="88"/>
      <c r="QT12" s="80" t="s">
        <v>2028</v>
      </c>
      <c r="QU12" s="81"/>
      <c r="QV12" s="88"/>
      <c r="QW12" s="80" t="s">
        <v>2029</v>
      </c>
      <c r="QX12" s="81"/>
      <c r="QY12" s="88"/>
      <c r="QZ12" s="80" t="s">
        <v>2030</v>
      </c>
      <c r="RA12" s="81"/>
      <c r="RB12" s="88"/>
      <c r="RC12" s="80" t="s">
        <v>2031</v>
      </c>
      <c r="RD12" s="81"/>
      <c r="RE12" s="88"/>
      <c r="RF12" s="80" t="s">
        <v>2032</v>
      </c>
      <c r="RG12" s="81"/>
      <c r="RH12" s="88"/>
      <c r="RI12" s="80" t="s">
        <v>2038</v>
      </c>
      <c r="RJ12" s="81"/>
      <c r="RK12" s="88"/>
      <c r="RL12" s="80" t="s">
        <v>2039</v>
      </c>
      <c r="RM12" s="81"/>
      <c r="RN12" s="88"/>
      <c r="RO12" s="80" t="s">
        <v>2040</v>
      </c>
      <c r="RP12" s="81"/>
      <c r="RQ12" s="88"/>
      <c r="RR12" s="111" t="s">
        <v>2044</v>
      </c>
      <c r="RS12" s="112"/>
      <c r="RT12" s="113"/>
      <c r="RU12" s="80" t="s">
        <v>2048</v>
      </c>
      <c r="RV12" s="81"/>
      <c r="RW12" s="88"/>
      <c r="RX12" s="80" t="s">
        <v>2052</v>
      </c>
      <c r="RY12" s="81"/>
      <c r="RZ12" s="88"/>
      <c r="SA12" s="80" t="s">
        <v>2056</v>
      </c>
      <c r="SB12" s="81"/>
      <c r="SC12" s="88"/>
      <c r="SD12" s="111" t="s">
        <v>2057</v>
      </c>
      <c r="SE12" s="112"/>
      <c r="SF12" s="113"/>
      <c r="SG12" s="80" t="s">
        <v>2061</v>
      </c>
      <c r="SH12" s="81"/>
      <c r="SI12" s="88"/>
      <c r="SJ12" s="80" t="s">
        <v>2065</v>
      </c>
      <c r="SK12" s="81"/>
      <c r="SL12" s="88"/>
      <c r="SM12" s="80" t="s">
        <v>2069</v>
      </c>
      <c r="SN12" s="81"/>
      <c r="SO12" s="88"/>
      <c r="SP12" s="80" t="s">
        <v>2073</v>
      </c>
      <c r="SQ12" s="81"/>
      <c r="SR12" s="88"/>
      <c r="SS12" s="80" t="s">
        <v>2077</v>
      </c>
      <c r="ST12" s="81"/>
      <c r="SU12" s="88"/>
      <c r="SV12" s="111" t="s">
        <v>2078</v>
      </c>
      <c r="SW12" s="112"/>
      <c r="SX12" s="113"/>
      <c r="SY12" s="80" t="s">
        <v>2082</v>
      </c>
      <c r="SZ12" s="81"/>
      <c r="TA12" s="88"/>
      <c r="TB12" s="80" t="s">
        <v>2086</v>
      </c>
      <c r="TC12" s="81"/>
      <c r="TD12" s="88"/>
      <c r="TE12" s="80" t="s">
        <v>2090</v>
      </c>
      <c r="TF12" s="81"/>
      <c r="TG12" s="88"/>
      <c r="TH12" s="80" t="s">
        <v>2094</v>
      </c>
      <c r="TI12" s="81"/>
      <c r="TJ12" s="88"/>
      <c r="TK12" s="80" t="s">
        <v>2098</v>
      </c>
      <c r="TL12" s="81"/>
      <c r="TM12" s="88"/>
      <c r="TN12" s="80" t="s">
        <v>2102</v>
      </c>
      <c r="TO12" s="81"/>
      <c r="TP12" s="88"/>
      <c r="TQ12" s="80" t="s">
        <v>2106</v>
      </c>
      <c r="TR12" s="81"/>
      <c r="TS12" s="88"/>
      <c r="TT12" s="80" t="s">
        <v>2110</v>
      </c>
      <c r="TU12" s="81"/>
      <c r="TV12" s="88"/>
      <c r="TW12" s="80" t="s">
        <v>2111</v>
      </c>
      <c r="TX12" s="81"/>
      <c r="TY12" s="88"/>
      <c r="TZ12" s="80" t="s">
        <v>2115</v>
      </c>
      <c r="UA12" s="81"/>
      <c r="UB12" s="88"/>
      <c r="UC12" s="80" t="s">
        <v>2119</v>
      </c>
      <c r="UD12" s="81"/>
      <c r="UE12" s="88"/>
      <c r="UF12" s="80" t="s">
        <v>2123</v>
      </c>
      <c r="UG12" s="81"/>
      <c r="UH12" s="88"/>
      <c r="UI12" s="80" t="s">
        <v>2127</v>
      </c>
      <c r="UJ12" s="81"/>
      <c r="UK12" s="88"/>
      <c r="UL12" s="111" t="s">
        <v>2131</v>
      </c>
      <c r="UM12" s="112"/>
      <c r="UN12" s="113"/>
      <c r="UO12" s="80" t="s">
        <v>2134</v>
      </c>
      <c r="UP12" s="81"/>
      <c r="UQ12" s="88"/>
      <c r="UR12" s="138" t="s">
        <v>2141</v>
      </c>
      <c r="US12" s="139"/>
      <c r="UT12" s="140"/>
      <c r="UU12" s="80" t="s">
        <v>2142</v>
      </c>
      <c r="UV12" s="81"/>
      <c r="UW12" s="88"/>
      <c r="UX12" s="80" t="s">
        <v>2146</v>
      </c>
      <c r="UY12" s="81"/>
      <c r="UZ12" s="88"/>
      <c r="VA12" s="80" t="s">
        <v>2150</v>
      </c>
      <c r="VB12" s="81"/>
      <c r="VC12" s="88"/>
      <c r="VD12" s="80" t="s">
        <v>2154</v>
      </c>
      <c r="VE12" s="81"/>
      <c r="VF12" s="148"/>
      <c r="VG12" s="147" t="s">
        <v>2158</v>
      </c>
      <c r="VH12" s="81"/>
      <c r="VI12" s="148"/>
      <c r="VJ12" s="147" t="s">
        <v>2162</v>
      </c>
      <c r="VK12" s="81"/>
      <c r="VL12" s="88"/>
      <c r="VM12" s="80" t="s">
        <v>2166</v>
      </c>
      <c r="VN12" s="81"/>
      <c r="VO12" s="88"/>
      <c r="VP12" s="80" t="s">
        <v>2170</v>
      </c>
      <c r="VQ12" s="81"/>
      <c r="VR12" s="88"/>
      <c r="VS12" s="80" t="s">
        <v>2174</v>
      </c>
      <c r="VT12" s="81"/>
      <c r="VU12" s="88"/>
    </row>
    <row r="13" spans="1:593" ht="120.75" thickBot="1" x14ac:dyDescent="0.3">
      <c r="A13" s="72"/>
      <c r="B13" s="72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66" t="s">
        <v>3244</v>
      </c>
      <c r="B40" s="67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61"/>
  <sheetViews>
    <sheetView tabSelected="1" workbookViewId="0">
      <pane xSplit="2" topLeftCell="C1" activePane="topRight" state="frozen"/>
      <selection activeCell="A14" sqref="A14"/>
      <selection pane="topRight" activeCell="L2" sqref="L2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3250</v>
      </c>
      <c r="B2" s="7"/>
      <c r="D2" s="7"/>
      <c r="E2" s="7"/>
      <c r="F2" s="7"/>
      <c r="G2" s="7"/>
      <c r="H2" s="7"/>
      <c r="I2" s="7" t="s">
        <v>3251</v>
      </c>
      <c r="J2" s="16"/>
      <c r="K2" s="16"/>
      <c r="L2" s="17" t="s">
        <v>3252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76" t="s">
        <v>2</v>
      </c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 t="s">
        <v>2</v>
      </c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 t="s">
        <v>2</v>
      </c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 t="s">
        <v>2</v>
      </c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5"/>
      <c r="KW4" s="106" t="s">
        <v>181</v>
      </c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99" t="s">
        <v>244</v>
      </c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1"/>
      <c r="OR4" s="124" t="s">
        <v>244</v>
      </c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 t="s">
        <v>244</v>
      </c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4"/>
      <c r="RC4" s="124"/>
      <c r="RD4" s="124"/>
      <c r="RE4" s="124"/>
      <c r="RF4" s="99" t="s">
        <v>244</v>
      </c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1"/>
      <c r="SM4" s="76" t="s">
        <v>244</v>
      </c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7"/>
      <c r="TN4" s="77"/>
      <c r="TO4" s="77"/>
      <c r="TP4" s="77"/>
      <c r="TQ4" s="77"/>
      <c r="TR4" s="77"/>
      <c r="TS4" s="77"/>
      <c r="TT4" s="77"/>
      <c r="TU4" s="77"/>
      <c r="TV4" s="77"/>
      <c r="TW4" s="77"/>
      <c r="TX4" s="77"/>
      <c r="TY4" s="77"/>
      <c r="TZ4" s="77"/>
      <c r="UA4" s="77"/>
      <c r="UB4" s="78"/>
      <c r="UC4" s="84" t="s">
        <v>291</v>
      </c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3"/>
      <c r="ZQ4" s="103"/>
      <c r="ZR4" s="103"/>
      <c r="ZS4" s="103"/>
      <c r="ZT4" s="103"/>
      <c r="ZU4" s="103"/>
      <c r="ZV4" s="103"/>
      <c r="ZW4" s="103"/>
      <c r="ZX4" s="103"/>
      <c r="ZY4" s="103"/>
      <c r="ZZ4" s="103"/>
      <c r="AAA4" s="103"/>
      <c r="AAB4" s="103"/>
      <c r="AAC4" s="103"/>
      <c r="AAD4" s="103"/>
      <c r="AAE4" s="104"/>
    </row>
    <row r="5" spans="1:707" ht="1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3" t="s">
        <v>86</v>
      </c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132" t="s">
        <v>3</v>
      </c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 t="s">
        <v>2380</v>
      </c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 t="s">
        <v>899</v>
      </c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62" t="s">
        <v>909</v>
      </c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57" t="s">
        <v>387</v>
      </c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122" t="s">
        <v>245</v>
      </c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53" t="s">
        <v>426</v>
      </c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  <c r="QU5" s="153"/>
      <c r="QV5" s="153"/>
      <c r="QW5" s="153"/>
      <c r="QX5" s="153"/>
      <c r="QY5" s="153"/>
      <c r="QZ5" s="153"/>
      <c r="RA5" s="153"/>
      <c r="RB5" s="153"/>
      <c r="RC5" s="153"/>
      <c r="RD5" s="153"/>
      <c r="RE5" s="153"/>
      <c r="RF5" s="123" t="s">
        <v>438</v>
      </c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23"/>
      <c r="RY5" s="123"/>
      <c r="RZ5" s="123"/>
      <c r="SA5" s="123"/>
      <c r="SB5" s="123"/>
      <c r="SC5" s="123"/>
      <c r="SD5" s="123"/>
      <c r="SE5" s="123"/>
      <c r="SF5" s="123"/>
      <c r="SG5" s="123"/>
      <c r="SH5" s="123"/>
      <c r="SI5" s="123"/>
      <c r="SJ5" s="123"/>
      <c r="SK5" s="123"/>
      <c r="SL5" s="123"/>
      <c r="SM5" s="153" t="s">
        <v>246</v>
      </c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82" t="s">
        <v>292</v>
      </c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  <c r="ZQ5" s="82"/>
      <c r="ZR5" s="82"/>
      <c r="ZS5" s="82"/>
      <c r="ZT5" s="82"/>
      <c r="ZU5" s="82"/>
      <c r="ZV5" s="82"/>
      <c r="ZW5" s="82"/>
      <c r="ZX5" s="82"/>
      <c r="ZY5" s="82"/>
      <c r="ZZ5" s="82"/>
      <c r="AAA5" s="82"/>
      <c r="AAB5" s="82"/>
      <c r="AAC5" s="82"/>
      <c r="AAD5" s="82"/>
      <c r="AAE5" s="82"/>
    </row>
    <row r="6" spans="1:707" ht="4.1500000000000004" hidden="1" customHeight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149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151"/>
      <c r="KI6" s="151"/>
      <c r="KJ6" s="151"/>
      <c r="KK6" s="151"/>
      <c r="KL6" s="151"/>
      <c r="KM6" s="151"/>
      <c r="KN6" s="151"/>
      <c r="KO6" s="151"/>
      <c r="KP6" s="151"/>
      <c r="KQ6" s="151"/>
      <c r="KR6" s="151"/>
      <c r="KS6" s="151"/>
      <c r="KT6" s="151"/>
      <c r="KU6" s="151"/>
      <c r="KV6" s="151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22"/>
      <c r="PQ6" s="122"/>
      <c r="PR6" s="122"/>
      <c r="PS6" s="122"/>
      <c r="PT6" s="122"/>
      <c r="PU6" s="122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23"/>
      <c r="RY6" s="123"/>
      <c r="RZ6" s="123"/>
      <c r="SA6" s="123"/>
      <c r="SB6" s="123"/>
      <c r="SC6" s="123"/>
      <c r="SD6" s="123"/>
      <c r="SE6" s="123"/>
      <c r="SF6" s="123"/>
      <c r="SG6" s="123"/>
      <c r="SH6" s="123"/>
      <c r="SI6" s="123"/>
      <c r="SJ6" s="123"/>
      <c r="SK6" s="123"/>
      <c r="SL6" s="123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154"/>
      <c r="TO6" s="154"/>
      <c r="TP6" s="154"/>
      <c r="TQ6" s="154"/>
      <c r="TR6" s="154"/>
      <c r="TS6" s="154"/>
      <c r="TT6" s="154"/>
      <c r="TU6" s="154"/>
      <c r="TV6" s="154"/>
      <c r="TW6" s="154"/>
      <c r="TX6" s="154"/>
      <c r="TY6" s="154"/>
      <c r="TZ6" s="154"/>
      <c r="UA6" s="154"/>
      <c r="UB6" s="154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  <c r="ZQ6" s="82"/>
      <c r="ZR6" s="82"/>
      <c r="ZS6" s="82"/>
      <c r="ZT6" s="82"/>
      <c r="ZU6" s="82"/>
      <c r="ZV6" s="82"/>
      <c r="ZW6" s="82"/>
      <c r="ZX6" s="82"/>
      <c r="ZY6" s="82"/>
      <c r="ZZ6" s="82"/>
      <c r="AAA6" s="82"/>
      <c r="AAB6" s="82"/>
      <c r="AAC6" s="82"/>
      <c r="AAD6" s="82"/>
      <c r="AAE6" s="82"/>
    </row>
    <row r="7" spans="1:707" ht="16.149999999999999" hidden="1" customHeight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149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2"/>
      <c r="PH7" s="122"/>
      <c r="PI7" s="122"/>
      <c r="PJ7" s="122"/>
      <c r="PK7" s="122"/>
      <c r="PL7" s="122"/>
      <c r="PM7" s="122"/>
      <c r="PN7" s="122"/>
      <c r="PO7" s="122"/>
      <c r="PP7" s="122"/>
      <c r="PQ7" s="122"/>
      <c r="PR7" s="122"/>
      <c r="PS7" s="122"/>
      <c r="PT7" s="122"/>
      <c r="PU7" s="122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54"/>
      <c r="QR7" s="154"/>
      <c r="QS7" s="154"/>
      <c r="QT7" s="154"/>
      <c r="QU7" s="154"/>
      <c r="QV7" s="154"/>
      <c r="QW7" s="154"/>
      <c r="QX7" s="154"/>
      <c r="QY7" s="154"/>
      <c r="QZ7" s="154"/>
      <c r="RA7" s="154"/>
      <c r="RB7" s="154"/>
      <c r="RC7" s="154"/>
      <c r="RD7" s="154"/>
      <c r="RE7" s="154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23"/>
      <c r="RY7" s="123"/>
      <c r="RZ7" s="123"/>
      <c r="SA7" s="123"/>
      <c r="SB7" s="123"/>
      <c r="SC7" s="123"/>
      <c r="SD7" s="123"/>
      <c r="SE7" s="123"/>
      <c r="SF7" s="123"/>
      <c r="SG7" s="123"/>
      <c r="SH7" s="123"/>
      <c r="SI7" s="123"/>
      <c r="SJ7" s="123"/>
      <c r="SK7" s="123"/>
      <c r="SL7" s="123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154"/>
      <c r="TO7" s="154"/>
      <c r="TP7" s="154"/>
      <c r="TQ7" s="154"/>
      <c r="TR7" s="154"/>
      <c r="TS7" s="154"/>
      <c r="TT7" s="154"/>
      <c r="TU7" s="154"/>
      <c r="TV7" s="154"/>
      <c r="TW7" s="154"/>
      <c r="TX7" s="154"/>
      <c r="TY7" s="154"/>
      <c r="TZ7" s="154"/>
      <c r="UA7" s="154"/>
      <c r="UB7" s="154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  <c r="ZQ7" s="82"/>
      <c r="ZR7" s="82"/>
      <c r="ZS7" s="82"/>
      <c r="ZT7" s="82"/>
      <c r="ZU7" s="82"/>
      <c r="ZV7" s="82"/>
      <c r="ZW7" s="82"/>
      <c r="ZX7" s="82"/>
      <c r="ZY7" s="82"/>
      <c r="ZZ7" s="82"/>
      <c r="AAA7" s="82"/>
      <c r="AAB7" s="82"/>
      <c r="AAC7" s="82"/>
      <c r="AAD7" s="82"/>
      <c r="AAE7" s="82"/>
    </row>
    <row r="8" spans="1:707" ht="17.45" hidden="1" customHeight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149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22"/>
      <c r="PQ8" s="122"/>
      <c r="PR8" s="122"/>
      <c r="PS8" s="122"/>
      <c r="PT8" s="122"/>
      <c r="PU8" s="122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54"/>
      <c r="QR8" s="154"/>
      <c r="QS8" s="154"/>
      <c r="QT8" s="154"/>
      <c r="QU8" s="154"/>
      <c r="QV8" s="154"/>
      <c r="QW8" s="154"/>
      <c r="QX8" s="154"/>
      <c r="QY8" s="154"/>
      <c r="QZ8" s="154"/>
      <c r="RA8" s="154"/>
      <c r="RB8" s="154"/>
      <c r="RC8" s="154"/>
      <c r="RD8" s="154"/>
      <c r="RE8" s="154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3"/>
      <c r="SL8" s="123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154"/>
      <c r="TO8" s="154"/>
      <c r="TP8" s="154"/>
      <c r="TQ8" s="154"/>
      <c r="TR8" s="154"/>
      <c r="TS8" s="154"/>
      <c r="TT8" s="154"/>
      <c r="TU8" s="154"/>
      <c r="TV8" s="154"/>
      <c r="TW8" s="154"/>
      <c r="TX8" s="154"/>
      <c r="TY8" s="154"/>
      <c r="TZ8" s="154"/>
      <c r="UA8" s="154"/>
      <c r="UB8" s="154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  <c r="AAA8" s="82"/>
      <c r="AAB8" s="82"/>
      <c r="AAC8" s="82"/>
      <c r="AAD8" s="82"/>
      <c r="AAE8" s="82"/>
    </row>
    <row r="9" spans="1:707" ht="18" hidden="1" customHeight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149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2"/>
      <c r="PH9" s="122"/>
      <c r="PI9" s="122"/>
      <c r="PJ9" s="122"/>
      <c r="PK9" s="122"/>
      <c r="PL9" s="122"/>
      <c r="PM9" s="122"/>
      <c r="PN9" s="122"/>
      <c r="PO9" s="122"/>
      <c r="PP9" s="122"/>
      <c r="PQ9" s="122"/>
      <c r="PR9" s="122"/>
      <c r="PS9" s="122"/>
      <c r="PT9" s="122"/>
      <c r="PU9" s="122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54"/>
      <c r="QR9" s="154"/>
      <c r="QS9" s="154"/>
      <c r="QT9" s="154"/>
      <c r="QU9" s="154"/>
      <c r="QV9" s="154"/>
      <c r="QW9" s="154"/>
      <c r="QX9" s="154"/>
      <c r="QY9" s="154"/>
      <c r="QZ9" s="154"/>
      <c r="RA9" s="154"/>
      <c r="RB9" s="154"/>
      <c r="RC9" s="154"/>
      <c r="RD9" s="154"/>
      <c r="RE9" s="154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3"/>
      <c r="RZ9" s="123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154"/>
      <c r="TO9" s="154"/>
      <c r="TP9" s="154"/>
      <c r="TQ9" s="154"/>
      <c r="TR9" s="154"/>
      <c r="TS9" s="154"/>
      <c r="TT9" s="154"/>
      <c r="TU9" s="154"/>
      <c r="TV9" s="154"/>
      <c r="TW9" s="154"/>
      <c r="TX9" s="154"/>
      <c r="TY9" s="154"/>
      <c r="TZ9" s="154"/>
      <c r="UA9" s="154"/>
      <c r="UB9" s="154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</row>
    <row r="10" spans="1:707" ht="30" hidden="1" customHeight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150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22"/>
      <c r="PH10" s="122"/>
      <c r="PI10" s="122"/>
      <c r="PJ10" s="122"/>
      <c r="PK10" s="122"/>
      <c r="PL10" s="122"/>
      <c r="PM10" s="122"/>
      <c r="PN10" s="122"/>
      <c r="PO10" s="122"/>
      <c r="PP10" s="122"/>
      <c r="PQ10" s="122"/>
      <c r="PR10" s="122"/>
      <c r="PS10" s="122"/>
      <c r="PT10" s="122"/>
      <c r="PU10" s="122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155"/>
      <c r="QU10" s="155"/>
      <c r="QV10" s="155"/>
      <c r="QW10" s="155"/>
      <c r="QX10" s="155"/>
      <c r="QY10" s="155"/>
      <c r="QZ10" s="155"/>
      <c r="RA10" s="155"/>
      <c r="RB10" s="155"/>
      <c r="RC10" s="155"/>
      <c r="RD10" s="155"/>
      <c r="RE10" s="155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23"/>
      <c r="RY10" s="123"/>
      <c r="RZ10" s="123"/>
      <c r="SA10" s="123"/>
      <c r="SB10" s="123"/>
      <c r="SC10" s="123"/>
      <c r="SD10" s="123"/>
      <c r="SE10" s="123"/>
      <c r="SF10" s="123"/>
      <c r="SG10" s="123"/>
      <c r="SH10" s="123"/>
      <c r="SI10" s="123"/>
      <c r="SJ10" s="123"/>
      <c r="SK10" s="123"/>
      <c r="SL10" s="123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155"/>
      <c r="TO10" s="155"/>
      <c r="TP10" s="155"/>
      <c r="TQ10" s="155"/>
      <c r="TR10" s="155"/>
      <c r="TS10" s="155"/>
      <c r="TT10" s="155"/>
      <c r="TU10" s="155"/>
      <c r="TV10" s="155"/>
      <c r="TW10" s="155"/>
      <c r="TX10" s="155"/>
      <c r="TY10" s="155"/>
      <c r="TZ10" s="155"/>
      <c r="UA10" s="155"/>
      <c r="UB10" s="155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</row>
    <row r="11" spans="1:707" ht="16.5" thickBot="1" x14ac:dyDescent="0.3">
      <c r="A11" s="72"/>
      <c r="B11" s="72"/>
      <c r="C11" s="60" t="s">
        <v>2178</v>
      </c>
      <c r="D11" s="61" t="s">
        <v>5</v>
      </c>
      <c r="E11" s="61" t="s">
        <v>6</v>
      </c>
      <c r="F11" s="62" t="s">
        <v>2179</v>
      </c>
      <c r="G11" s="62" t="s">
        <v>7</v>
      </c>
      <c r="H11" s="62" t="s">
        <v>8</v>
      </c>
      <c r="I11" s="62" t="s">
        <v>2180</v>
      </c>
      <c r="J11" s="62" t="s">
        <v>9</v>
      </c>
      <c r="K11" s="62" t="s">
        <v>10</v>
      </c>
      <c r="L11" s="61" t="s">
        <v>2337</v>
      </c>
      <c r="M11" s="61" t="s">
        <v>9</v>
      </c>
      <c r="N11" s="61" t="s">
        <v>10</v>
      </c>
      <c r="O11" s="61" t="s">
        <v>2181</v>
      </c>
      <c r="P11" s="61" t="s">
        <v>11</v>
      </c>
      <c r="Q11" s="61" t="s">
        <v>4</v>
      </c>
      <c r="R11" s="61" t="s">
        <v>2182</v>
      </c>
      <c r="S11" s="61" t="s">
        <v>6</v>
      </c>
      <c r="T11" s="61" t="s">
        <v>12</v>
      </c>
      <c r="U11" s="61" t="s">
        <v>2183</v>
      </c>
      <c r="V11" s="61" t="s">
        <v>6</v>
      </c>
      <c r="W11" s="61" t="s">
        <v>12</v>
      </c>
      <c r="X11" s="63" t="s">
        <v>2184</v>
      </c>
      <c r="Y11" s="57" t="s">
        <v>10</v>
      </c>
      <c r="Z11" s="60" t="s">
        <v>13</v>
      </c>
      <c r="AA11" s="61" t="s">
        <v>2185</v>
      </c>
      <c r="AB11" s="61" t="s">
        <v>14</v>
      </c>
      <c r="AC11" s="61" t="s">
        <v>15</v>
      </c>
      <c r="AD11" s="61" t="s">
        <v>2186</v>
      </c>
      <c r="AE11" s="61" t="s">
        <v>4</v>
      </c>
      <c r="AF11" s="61" t="s">
        <v>5</v>
      </c>
      <c r="AG11" s="61" t="s">
        <v>2187</v>
      </c>
      <c r="AH11" s="61" t="s">
        <v>12</v>
      </c>
      <c r="AI11" s="61" t="s">
        <v>7</v>
      </c>
      <c r="AJ11" s="86" t="s">
        <v>2188</v>
      </c>
      <c r="AK11" s="109"/>
      <c r="AL11" s="109"/>
      <c r="AM11" s="86" t="s">
        <v>2189</v>
      </c>
      <c r="AN11" s="109"/>
      <c r="AO11" s="109"/>
      <c r="AP11" s="86" t="s">
        <v>2338</v>
      </c>
      <c r="AQ11" s="109"/>
      <c r="AR11" s="109"/>
      <c r="AS11" s="86" t="s">
        <v>2190</v>
      </c>
      <c r="AT11" s="109"/>
      <c r="AU11" s="109"/>
      <c r="AV11" s="86" t="s">
        <v>2191</v>
      </c>
      <c r="AW11" s="109"/>
      <c r="AX11" s="109"/>
      <c r="AY11" s="86" t="s">
        <v>2192</v>
      </c>
      <c r="AZ11" s="109"/>
      <c r="BA11" s="109"/>
      <c r="BB11" s="86" t="s">
        <v>2193</v>
      </c>
      <c r="BC11" s="109"/>
      <c r="BD11" s="109"/>
      <c r="BE11" s="62" t="s">
        <v>2194</v>
      </c>
      <c r="BF11" s="62"/>
      <c r="BG11" s="62"/>
      <c r="BH11" s="141" t="s">
        <v>2195</v>
      </c>
      <c r="BI11" s="142"/>
      <c r="BJ11" s="143"/>
      <c r="BK11" s="63" t="s">
        <v>2196</v>
      </c>
      <c r="BL11" s="57"/>
      <c r="BM11" s="60"/>
      <c r="BN11" s="63" t="s">
        <v>2197</v>
      </c>
      <c r="BO11" s="57"/>
      <c r="BP11" s="60"/>
      <c r="BQ11" s="63" t="s">
        <v>2198</v>
      </c>
      <c r="BR11" s="57"/>
      <c r="BS11" s="60"/>
      <c r="BT11" s="63" t="s">
        <v>2339</v>
      </c>
      <c r="BU11" s="57"/>
      <c r="BV11" s="60"/>
      <c r="BW11" s="141" t="s">
        <v>2199</v>
      </c>
      <c r="BX11" s="142"/>
      <c r="BY11" s="142"/>
      <c r="BZ11" s="142" t="s">
        <v>2375</v>
      </c>
      <c r="CA11" s="142"/>
      <c r="CB11" s="142"/>
      <c r="CC11" s="142" t="s">
        <v>2376</v>
      </c>
      <c r="CD11" s="142"/>
      <c r="CE11" s="142"/>
      <c r="CF11" s="142" t="s">
        <v>2377</v>
      </c>
      <c r="CG11" s="142"/>
      <c r="CH11" s="142"/>
      <c r="CI11" s="142" t="s">
        <v>2378</v>
      </c>
      <c r="CJ11" s="142"/>
      <c r="CK11" s="142"/>
      <c r="CL11" s="142" t="s">
        <v>2379</v>
      </c>
      <c r="CM11" s="142"/>
      <c r="CN11" s="143"/>
      <c r="CO11" s="60" t="s">
        <v>2200</v>
      </c>
      <c r="CP11" s="61"/>
      <c r="CQ11" s="61"/>
      <c r="CR11" s="63" t="s">
        <v>2201</v>
      </c>
      <c r="CS11" s="57"/>
      <c r="CT11" s="60"/>
      <c r="CU11" s="63" t="s">
        <v>2202</v>
      </c>
      <c r="CV11" s="57"/>
      <c r="CW11" s="60"/>
      <c r="CX11" s="61" t="s">
        <v>2340</v>
      </c>
      <c r="CY11" s="61"/>
      <c r="CZ11" s="61"/>
      <c r="DA11" s="61" t="s">
        <v>2203</v>
      </c>
      <c r="DB11" s="61"/>
      <c r="DC11" s="61"/>
      <c r="DD11" s="61" t="s">
        <v>2204</v>
      </c>
      <c r="DE11" s="61"/>
      <c r="DF11" s="61"/>
      <c r="DG11" s="87" t="s">
        <v>2205</v>
      </c>
      <c r="DH11" s="87"/>
      <c r="DI11" s="87"/>
      <c r="DJ11" s="61" t="s">
        <v>2206</v>
      </c>
      <c r="DK11" s="61"/>
      <c r="DL11" s="61"/>
      <c r="DM11" s="61" t="s">
        <v>2207</v>
      </c>
      <c r="DN11" s="61"/>
      <c r="DO11" s="61"/>
      <c r="DP11" s="61" t="s">
        <v>2208</v>
      </c>
      <c r="DQ11" s="61"/>
      <c r="DR11" s="61"/>
      <c r="DS11" s="61" t="s">
        <v>2209</v>
      </c>
      <c r="DT11" s="61"/>
      <c r="DU11" s="61"/>
      <c r="DV11" s="61" t="s">
        <v>2210</v>
      </c>
      <c r="DW11" s="61"/>
      <c r="DX11" s="61"/>
      <c r="DY11" s="87" t="s">
        <v>2211</v>
      </c>
      <c r="DZ11" s="87"/>
      <c r="EA11" s="87"/>
      <c r="EB11" s="87" t="s">
        <v>2341</v>
      </c>
      <c r="EC11" s="87"/>
      <c r="ED11" s="131"/>
      <c r="EE11" s="62" t="s">
        <v>2212</v>
      </c>
      <c r="EF11" s="62"/>
      <c r="EG11" s="62"/>
      <c r="EH11" s="62" t="s">
        <v>2213</v>
      </c>
      <c r="EI11" s="62"/>
      <c r="EJ11" s="62"/>
      <c r="EK11" s="82" t="s">
        <v>2214</v>
      </c>
      <c r="EL11" s="82"/>
      <c r="EM11" s="82"/>
      <c r="EN11" s="62" t="s">
        <v>2215</v>
      </c>
      <c r="EO11" s="62"/>
      <c r="EP11" s="62"/>
      <c r="EQ11" s="62" t="s">
        <v>2216</v>
      </c>
      <c r="ER11" s="62"/>
      <c r="ES11" s="86"/>
      <c r="ET11" s="62" t="s">
        <v>2217</v>
      </c>
      <c r="EU11" s="62"/>
      <c r="EV11" s="62"/>
      <c r="EW11" s="62" t="s">
        <v>2218</v>
      </c>
      <c r="EX11" s="62"/>
      <c r="EY11" s="62"/>
      <c r="EZ11" s="62" t="s">
        <v>2219</v>
      </c>
      <c r="FA11" s="62"/>
      <c r="FB11" s="62"/>
      <c r="FC11" s="62" t="s">
        <v>2220</v>
      </c>
      <c r="FD11" s="62"/>
      <c r="FE11" s="62"/>
      <c r="FF11" s="62" t="s">
        <v>2342</v>
      </c>
      <c r="FG11" s="62"/>
      <c r="FH11" s="62"/>
      <c r="FI11" s="62" t="s">
        <v>2221</v>
      </c>
      <c r="FJ11" s="62"/>
      <c r="FK11" s="62"/>
      <c r="FL11" s="62" t="s">
        <v>2222</v>
      </c>
      <c r="FM11" s="62"/>
      <c r="FN11" s="62"/>
      <c r="FO11" s="62" t="s">
        <v>2223</v>
      </c>
      <c r="FP11" s="62"/>
      <c r="FQ11" s="62"/>
      <c r="FR11" s="62" t="s">
        <v>2224</v>
      </c>
      <c r="FS11" s="62"/>
      <c r="FT11" s="62"/>
      <c r="FU11" s="62" t="s">
        <v>2225</v>
      </c>
      <c r="FV11" s="62"/>
      <c r="FW11" s="86"/>
      <c r="FX11" s="93" t="s">
        <v>2226</v>
      </c>
      <c r="FY11" s="94"/>
      <c r="FZ11" s="95"/>
      <c r="GA11" s="93" t="s">
        <v>2227</v>
      </c>
      <c r="GB11" s="94"/>
      <c r="GC11" s="95"/>
      <c r="GD11" s="93" t="s">
        <v>2228</v>
      </c>
      <c r="GE11" s="94"/>
      <c r="GF11" s="95"/>
      <c r="GG11" s="93" t="s">
        <v>2229</v>
      </c>
      <c r="GH11" s="94"/>
      <c r="GI11" s="95"/>
      <c r="GJ11" s="93" t="s">
        <v>2343</v>
      </c>
      <c r="GK11" s="94"/>
      <c r="GL11" s="94"/>
      <c r="GM11" s="82" t="s">
        <v>2230</v>
      </c>
      <c r="GN11" s="82"/>
      <c r="GO11" s="82"/>
      <c r="GP11" s="94" t="s">
        <v>2231</v>
      </c>
      <c r="GQ11" s="94"/>
      <c r="GR11" s="95"/>
      <c r="GS11" s="93" t="s">
        <v>2232</v>
      </c>
      <c r="GT11" s="94"/>
      <c r="GU11" s="95"/>
      <c r="GV11" s="93" t="s">
        <v>2233</v>
      </c>
      <c r="GW11" s="94"/>
      <c r="GX11" s="95"/>
      <c r="GY11" s="93" t="s">
        <v>2234</v>
      </c>
      <c r="GZ11" s="94"/>
      <c r="HA11" s="95"/>
      <c r="HB11" s="93" t="s">
        <v>2344</v>
      </c>
      <c r="HC11" s="94"/>
      <c r="HD11" s="95"/>
      <c r="HE11" s="93" t="s">
        <v>2345</v>
      </c>
      <c r="HF11" s="94"/>
      <c r="HG11" s="95"/>
      <c r="HH11" s="93" t="s">
        <v>2346</v>
      </c>
      <c r="HI11" s="94"/>
      <c r="HJ11" s="95"/>
      <c r="HK11" s="93" t="s">
        <v>2347</v>
      </c>
      <c r="HL11" s="94"/>
      <c r="HM11" s="95"/>
      <c r="HN11" s="93" t="s">
        <v>2348</v>
      </c>
      <c r="HO11" s="94"/>
      <c r="HP11" s="95"/>
      <c r="HQ11" s="93" t="s">
        <v>2349</v>
      </c>
      <c r="HR11" s="94"/>
      <c r="HS11" s="95"/>
      <c r="HT11" s="93" t="s">
        <v>2350</v>
      </c>
      <c r="HU11" s="94"/>
      <c r="HV11" s="95"/>
      <c r="HW11" s="93" t="s">
        <v>2351</v>
      </c>
      <c r="HX11" s="94"/>
      <c r="HY11" s="95"/>
      <c r="HZ11" s="93" t="s">
        <v>2352</v>
      </c>
      <c r="IA11" s="94"/>
      <c r="IB11" s="95"/>
      <c r="IC11" s="93" t="s">
        <v>2353</v>
      </c>
      <c r="ID11" s="94"/>
      <c r="IE11" s="95"/>
      <c r="IF11" s="93" t="s">
        <v>2235</v>
      </c>
      <c r="IG11" s="94"/>
      <c r="IH11" s="95"/>
      <c r="II11" s="93" t="s">
        <v>2236</v>
      </c>
      <c r="IJ11" s="94"/>
      <c r="IK11" s="95"/>
      <c r="IL11" s="93" t="s">
        <v>2237</v>
      </c>
      <c r="IM11" s="94"/>
      <c r="IN11" s="95"/>
      <c r="IO11" s="93" t="s">
        <v>2238</v>
      </c>
      <c r="IP11" s="94"/>
      <c r="IQ11" s="95"/>
      <c r="IR11" s="93" t="s">
        <v>2354</v>
      </c>
      <c r="IS11" s="94"/>
      <c r="IT11" s="95"/>
      <c r="IU11" s="93" t="s">
        <v>2239</v>
      </c>
      <c r="IV11" s="94"/>
      <c r="IW11" s="95"/>
      <c r="IX11" s="93" t="s">
        <v>2240</v>
      </c>
      <c r="IY11" s="94"/>
      <c r="IZ11" s="95"/>
      <c r="JA11" s="93" t="s">
        <v>2241</v>
      </c>
      <c r="JB11" s="94"/>
      <c r="JC11" s="95"/>
      <c r="JD11" s="93" t="s">
        <v>2242</v>
      </c>
      <c r="JE11" s="94"/>
      <c r="JF11" s="94"/>
      <c r="JG11" s="82" t="s">
        <v>2243</v>
      </c>
      <c r="JH11" s="82"/>
      <c r="JI11" s="82"/>
      <c r="JJ11" s="82" t="s">
        <v>2381</v>
      </c>
      <c r="JK11" s="82"/>
      <c r="JL11" s="82"/>
      <c r="JM11" s="82" t="s">
        <v>2382</v>
      </c>
      <c r="JN11" s="82"/>
      <c r="JO11" s="82"/>
      <c r="JP11" s="82" t="s">
        <v>2383</v>
      </c>
      <c r="JQ11" s="82"/>
      <c r="JR11" s="82"/>
      <c r="JS11" s="82" t="s">
        <v>2384</v>
      </c>
      <c r="JT11" s="82"/>
      <c r="JU11" s="82"/>
      <c r="JV11" s="82" t="s">
        <v>2385</v>
      </c>
      <c r="JW11" s="82"/>
      <c r="JX11" s="82"/>
      <c r="JY11" s="82" t="s">
        <v>2386</v>
      </c>
      <c r="JZ11" s="82"/>
      <c r="KA11" s="82"/>
      <c r="KB11" s="82" t="s">
        <v>2387</v>
      </c>
      <c r="KC11" s="82"/>
      <c r="KD11" s="82"/>
      <c r="KE11" s="82" t="s">
        <v>2388</v>
      </c>
      <c r="KF11" s="82"/>
      <c r="KG11" s="82"/>
      <c r="KH11" s="82" t="s">
        <v>2389</v>
      </c>
      <c r="KI11" s="82"/>
      <c r="KJ11" s="82"/>
      <c r="KK11" s="82" t="s">
        <v>2390</v>
      </c>
      <c r="KL11" s="82"/>
      <c r="KM11" s="82"/>
      <c r="KN11" s="82" t="s">
        <v>2391</v>
      </c>
      <c r="KO11" s="82"/>
      <c r="KP11" s="82"/>
      <c r="KQ11" s="82" t="s">
        <v>2392</v>
      </c>
      <c r="KR11" s="82"/>
      <c r="KS11" s="82"/>
      <c r="KT11" s="82" t="s">
        <v>2393</v>
      </c>
      <c r="KU11" s="82"/>
      <c r="KV11" s="82"/>
      <c r="KW11" s="95" t="s">
        <v>2244</v>
      </c>
      <c r="KX11" s="82"/>
      <c r="KY11" s="82"/>
      <c r="KZ11" s="82" t="s">
        <v>2245</v>
      </c>
      <c r="LA11" s="82"/>
      <c r="LB11" s="82"/>
      <c r="LC11" s="82" t="s">
        <v>2246</v>
      </c>
      <c r="LD11" s="82"/>
      <c r="LE11" s="82"/>
      <c r="LF11" s="82" t="s">
        <v>2355</v>
      </c>
      <c r="LG11" s="82"/>
      <c r="LH11" s="82"/>
      <c r="LI11" s="82" t="s">
        <v>2247</v>
      </c>
      <c r="LJ11" s="82"/>
      <c r="LK11" s="82"/>
      <c r="LL11" s="82" t="s">
        <v>2248</v>
      </c>
      <c r="LM11" s="82"/>
      <c r="LN11" s="82"/>
      <c r="LO11" s="82" t="s">
        <v>2249</v>
      </c>
      <c r="LP11" s="82"/>
      <c r="LQ11" s="82"/>
      <c r="LR11" s="82" t="s">
        <v>2250</v>
      </c>
      <c r="LS11" s="82"/>
      <c r="LT11" s="82"/>
      <c r="LU11" s="82" t="s">
        <v>2251</v>
      </c>
      <c r="LV11" s="82"/>
      <c r="LW11" s="82"/>
      <c r="LX11" s="82" t="s">
        <v>2252</v>
      </c>
      <c r="LY11" s="82"/>
      <c r="LZ11" s="82"/>
      <c r="MA11" s="82" t="s">
        <v>2253</v>
      </c>
      <c r="MB11" s="82"/>
      <c r="MC11" s="82"/>
      <c r="MD11" s="82" t="s">
        <v>2254</v>
      </c>
      <c r="ME11" s="82"/>
      <c r="MF11" s="93"/>
      <c r="MG11" s="82" t="s">
        <v>2255</v>
      </c>
      <c r="MH11" s="82"/>
      <c r="MI11" s="82"/>
      <c r="MJ11" s="82" t="s">
        <v>2394</v>
      </c>
      <c r="MK11" s="82"/>
      <c r="ML11" s="82"/>
      <c r="MM11" s="82" t="s">
        <v>2395</v>
      </c>
      <c r="MN11" s="82"/>
      <c r="MO11" s="82"/>
      <c r="MP11" s="95" t="s">
        <v>2256</v>
      </c>
      <c r="MQ11" s="82"/>
      <c r="MR11" s="82"/>
      <c r="MS11" s="82" t="s">
        <v>2257</v>
      </c>
      <c r="MT11" s="82"/>
      <c r="MU11" s="82"/>
      <c r="MV11" s="82" t="s">
        <v>2258</v>
      </c>
      <c r="MW11" s="82"/>
      <c r="MX11" s="82"/>
      <c r="MY11" s="82" t="s">
        <v>2356</v>
      </c>
      <c r="MZ11" s="82"/>
      <c r="NA11" s="82"/>
      <c r="NB11" s="82" t="s">
        <v>2259</v>
      </c>
      <c r="NC11" s="82"/>
      <c r="ND11" s="82"/>
      <c r="NE11" s="82" t="s">
        <v>2260</v>
      </c>
      <c r="NF11" s="82"/>
      <c r="NG11" s="82"/>
      <c r="NH11" s="82" t="s">
        <v>2261</v>
      </c>
      <c r="NI11" s="82"/>
      <c r="NJ11" s="82"/>
      <c r="NK11" s="117" t="s">
        <v>2262</v>
      </c>
      <c r="NL11" s="118"/>
      <c r="NM11" s="119"/>
      <c r="NN11" s="117" t="s">
        <v>2263</v>
      </c>
      <c r="NO11" s="118"/>
      <c r="NP11" s="119"/>
      <c r="NQ11" s="117" t="s">
        <v>2264</v>
      </c>
      <c r="NR11" s="118"/>
      <c r="NS11" s="119"/>
      <c r="NT11" s="117" t="s">
        <v>2265</v>
      </c>
      <c r="NU11" s="118"/>
      <c r="NV11" s="119"/>
      <c r="NW11" s="117" t="s">
        <v>2266</v>
      </c>
      <c r="NX11" s="118"/>
      <c r="NY11" s="119"/>
      <c r="NZ11" s="117" t="s">
        <v>2267</v>
      </c>
      <c r="OA11" s="118"/>
      <c r="OB11" s="119"/>
      <c r="OC11" s="117" t="s">
        <v>2357</v>
      </c>
      <c r="OD11" s="118"/>
      <c r="OE11" s="119"/>
      <c r="OF11" s="117" t="s">
        <v>2268</v>
      </c>
      <c r="OG11" s="118"/>
      <c r="OH11" s="119"/>
      <c r="OI11" s="117" t="s">
        <v>2269</v>
      </c>
      <c r="OJ11" s="118"/>
      <c r="OK11" s="119"/>
      <c r="OL11" s="117" t="s">
        <v>2270</v>
      </c>
      <c r="OM11" s="118"/>
      <c r="ON11" s="119"/>
      <c r="OO11" s="117" t="s">
        <v>2271</v>
      </c>
      <c r="OP11" s="118"/>
      <c r="OQ11" s="119"/>
      <c r="OR11" s="117" t="s">
        <v>2272</v>
      </c>
      <c r="OS11" s="118"/>
      <c r="OT11" s="119"/>
      <c r="OU11" s="93" t="s">
        <v>2273</v>
      </c>
      <c r="OV11" s="94"/>
      <c r="OW11" s="95"/>
      <c r="OX11" s="93" t="s">
        <v>2274</v>
      </c>
      <c r="OY11" s="94"/>
      <c r="OZ11" s="95"/>
      <c r="PA11" s="93" t="s">
        <v>2275</v>
      </c>
      <c r="PB11" s="94"/>
      <c r="PC11" s="95"/>
      <c r="PD11" s="117" t="s">
        <v>2276</v>
      </c>
      <c r="PE11" s="118"/>
      <c r="PF11" s="119"/>
      <c r="PG11" s="117" t="s">
        <v>2358</v>
      </c>
      <c r="PH11" s="118"/>
      <c r="PI11" s="119"/>
      <c r="PJ11" s="93" t="s">
        <v>2277</v>
      </c>
      <c r="PK11" s="94"/>
      <c r="PL11" s="95"/>
      <c r="PM11" s="93" t="s">
        <v>2278</v>
      </c>
      <c r="PN11" s="94"/>
      <c r="PO11" s="95"/>
      <c r="PP11" s="93" t="s">
        <v>2279</v>
      </c>
      <c r="PQ11" s="94"/>
      <c r="PR11" s="95"/>
      <c r="PS11" s="95" t="s">
        <v>2280</v>
      </c>
      <c r="PT11" s="82"/>
      <c r="PU11" s="82"/>
      <c r="PV11" s="82" t="s">
        <v>2281</v>
      </c>
      <c r="PW11" s="82"/>
      <c r="PX11" s="82"/>
      <c r="PY11" s="131" t="s">
        <v>2282</v>
      </c>
      <c r="PZ11" s="132"/>
      <c r="QA11" s="133"/>
      <c r="QB11" s="82" t="s">
        <v>2283</v>
      </c>
      <c r="QC11" s="82"/>
      <c r="QD11" s="82"/>
      <c r="QE11" s="82" t="s">
        <v>2284</v>
      </c>
      <c r="QF11" s="82"/>
      <c r="QG11" s="82"/>
      <c r="QH11" s="82" t="s">
        <v>2285</v>
      </c>
      <c r="QI11" s="82"/>
      <c r="QJ11" s="82"/>
      <c r="QK11" s="82" t="s">
        <v>2359</v>
      </c>
      <c r="QL11" s="82"/>
      <c r="QM11" s="82"/>
      <c r="QN11" s="82" t="s">
        <v>2286</v>
      </c>
      <c r="QO11" s="82"/>
      <c r="QP11" s="82"/>
      <c r="QQ11" s="82" t="s">
        <v>2287</v>
      </c>
      <c r="QR11" s="82"/>
      <c r="QS11" s="82"/>
      <c r="QT11" s="117" t="s">
        <v>2288</v>
      </c>
      <c r="QU11" s="118"/>
      <c r="QV11" s="119"/>
      <c r="QW11" s="117" t="s">
        <v>2289</v>
      </c>
      <c r="QX11" s="118"/>
      <c r="QY11" s="119"/>
      <c r="QZ11" s="117" t="s">
        <v>2290</v>
      </c>
      <c r="RA11" s="118"/>
      <c r="RB11" s="118"/>
      <c r="RC11" s="82" t="s">
        <v>2360</v>
      </c>
      <c r="RD11" s="82"/>
      <c r="RE11" s="82"/>
      <c r="RF11" s="117" t="s">
        <v>2361</v>
      </c>
      <c r="RG11" s="118"/>
      <c r="RH11" s="119"/>
      <c r="RI11" s="117" t="s">
        <v>2362</v>
      </c>
      <c r="RJ11" s="118"/>
      <c r="RK11" s="119"/>
      <c r="RL11" s="117" t="s">
        <v>2363</v>
      </c>
      <c r="RM11" s="118"/>
      <c r="RN11" s="119"/>
      <c r="RO11" s="117" t="s">
        <v>2364</v>
      </c>
      <c r="RP11" s="118"/>
      <c r="RQ11" s="119"/>
      <c r="RR11" s="117" t="s">
        <v>2365</v>
      </c>
      <c r="RS11" s="118"/>
      <c r="RT11" s="119"/>
      <c r="RU11" s="117" t="s">
        <v>2366</v>
      </c>
      <c r="RV11" s="118"/>
      <c r="RW11" s="119"/>
      <c r="RX11" s="117" t="s">
        <v>2367</v>
      </c>
      <c r="RY11" s="118"/>
      <c r="RZ11" s="119"/>
      <c r="SA11" s="117" t="s">
        <v>2368</v>
      </c>
      <c r="SB11" s="118"/>
      <c r="SC11" s="118"/>
      <c r="SD11" s="118" t="s">
        <v>2369</v>
      </c>
      <c r="SE11" s="118"/>
      <c r="SF11" s="118"/>
      <c r="SG11" s="118" t="s">
        <v>2291</v>
      </c>
      <c r="SH11" s="118"/>
      <c r="SI11" s="118"/>
      <c r="SJ11" s="118" t="s">
        <v>2292</v>
      </c>
      <c r="SK11" s="118"/>
      <c r="SL11" s="118"/>
      <c r="SM11" s="82" t="s">
        <v>2293</v>
      </c>
      <c r="SN11" s="82"/>
      <c r="SO11" s="82"/>
      <c r="SP11" s="82" t="s">
        <v>2294</v>
      </c>
      <c r="SQ11" s="82"/>
      <c r="SR11" s="82"/>
      <c r="SS11" s="82" t="s">
        <v>2370</v>
      </c>
      <c r="ST11" s="82"/>
      <c r="SU11" s="82"/>
      <c r="SV11" s="82" t="s">
        <v>2295</v>
      </c>
      <c r="SW11" s="82"/>
      <c r="SX11" s="82"/>
      <c r="SY11" s="82" t="s">
        <v>2296</v>
      </c>
      <c r="SZ11" s="82"/>
      <c r="TA11" s="82"/>
      <c r="TB11" s="82" t="s">
        <v>2297</v>
      </c>
      <c r="TC11" s="82"/>
      <c r="TD11" s="82"/>
      <c r="TE11" s="82" t="s">
        <v>2298</v>
      </c>
      <c r="TF11" s="82"/>
      <c r="TG11" s="82"/>
      <c r="TH11" s="82" t="s">
        <v>2299</v>
      </c>
      <c r="TI11" s="82"/>
      <c r="TJ11" s="82"/>
      <c r="TK11" s="82" t="s">
        <v>2300</v>
      </c>
      <c r="TL11" s="82"/>
      <c r="TM11" s="82"/>
      <c r="TN11" s="82" t="s">
        <v>2301</v>
      </c>
      <c r="TO11" s="82"/>
      <c r="TP11" s="82"/>
      <c r="TQ11" s="82" t="s">
        <v>2396</v>
      </c>
      <c r="TR11" s="82"/>
      <c r="TS11" s="82"/>
      <c r="TT11" s="82" t="s">
        <v>2397</v>
      </c>
      <c r="TU11" s="82"/>
      <c r="TV11" s="82"/>
      <c r="TW11" s="82" t="s">
        <v>2398</v>
      </c>
      <c r="TX11" s="82"/>
      <c r="TY11" s="82"/>
      <c r="TZ11" s="93" t="s">
        <v>2399</v>
      </c>
      <c r="UA11" s="103"/>
      <c r="UB11" s="104"/>
      <c r="UC11" s="95" t="s">
        <v>2302</v>
      </c>
      <c r="UD11" s="82"/>
      <c r="UE11" s="82"/>
      <c r="UF11" s="82" t="s">
        <v>2303</v>
      </c>
      <c r="UG11" s="82"/>
      <c r="UH11" s="82"/>
      <c r="UI11" s="82" t="s">
        <v>2304</v>
      </c>
      <c r="UJ11" s="82"/>
      <c r="UK11" s="82"/>
      <c r="UL11" s="82" t="s">
        <v>2371</v>
      </c>
      <c r="UM11" s="82"/>
      <c r="UN11" s="82"/>
      <c r="UO11" s="82" t="s">
        <v>2305</v>
      </c>
      <c r="UP11" s="82"/>
      <c r="UQ11" s="82"/>
      <c r="UR11" s="82" t="s">
        <v>2306</v>
      </c>
      <c r="US11" s="82"/>
      <c r="UT11" s="82"/>
      <c r="UU11" s="82" t="s">
        <v>2307</v>
      </c>
      <c r="UV11" s="82"/>
      <c r="UW11" s="82"/>
      <c r="UX11" s="82" t="s">
        <v>2308</v>
      </c>
      <c r="UY11" s="82"/>
      <c r="UZ11" s="82"/>
      <c r="VA11" s="82" t="s">
        <v>2309</v>
      </c>
      <c r="VB11" s="82"/>
      <c r="VC11" s="82"/>
      <c r="VD11" s="82" t="s">
        <v>2310</v>
      </c>
      <c r="VE11" s="82"/>
      <c r="VF11" s="82"/>
      <c r="VG11" s="82" t="s">
        <v>2311</v>
      </c>
      <c r="VH11" s="82"/>
      <c r="VI11" s="82"/>
      <c r="VJ11" s="82" t="s">
        <v>2312</v>
      </c>
      <c r="VK11" s="82"/>
      <c r="VL11" s="82"/>
      <c r="VM11" s="82" t="s">
        <v>2313</v>
      </c>
      <c r="VN11" s="82"/>
      <c r="VO11" s="82"/>
      <c r="VP11" s="82" t="s">
        <v>2372</v>
      </c>
      <c r="VQ11" s="82"/>
      <c r="VR11" s="82"/>
      <c r="VS11" s="82" t="s">
        <v>2314</v>
      </c>
      <c r="VT11" s="82"/>
      <c r="VU11" s="82"/>
      <c r="VV11" s="82" t="s">
        <v>2315</v>
      </c>
      <c r="VW11" s="82"/>
      <c r="VX11" s="82"/>
      <c r="VY11" s="82" t="s">
        <v>2316</v>
      </c>
      <c r="VZ11" s="82"/>
      <c r="WA11" s="93"/>
      <c r="WB11" s="82" t="s">
        <v>2317</v>
      </c>
      <c r="WC11" s="82"/>
      <c r="WD11" s="93"/>
      <c r="WE11" s="82" t="s">
        <v>2318</v>
      </c>
      <c r="WF11" s="82"/>
      <c r="WG11" s="93"/>
      <c r="WH11" s="82" t="s">
        <v>2319</v>
      </c>
      <c r="WI11" s="82"/>
      <c r="WJ11" s="93"/>
      <c r="WK11" s="93" t="s">
        <v>2320</v>
      </c>
      <c r="WL11" s="103"/>
      <c r="WM11" s="103"/>
      <c r="WN11" s="93" t="s">
        <v>2321</v>
      </c>
      <c r="WO11" s="94"/>
      <c r="WP11" s="95"/>
      <c r="WQ11" s="93" t="s">
        <v>2322</v>
      </c>
      <c r="WR11" s="94"/>
      <c r="WS11" s="95"/>
      <c r="WT11" s="93" t="s">
        <v>2373</v>
      </c>
      <c r="WU11" s="94"/>
      <c r="WV11" s="95"/>
      <c r="WW11" s="93" t="s">
        <v>2323</v>
      </c>
      <c r="WX11" s="94"/>
      <c r="WY11" s="95"/>
      <c r="WZ11" s="93" t="s">
        <v>2324</v>
      </c>
      <c r="XA11" s="94"/>
      <c r="XB11" s="95"/>
      <c r="XC11" s="93" t="s">
        <v>2325</v>
      </c>
      <c r="XD11" s="94"/>
      <c r="XE11" s="95"/>
      <c r="XF11" s="93" t="s">
        <v>2326</v>
      </c>
      <c r="XG11" s="94"/>
      <c r="XH11" s="95"/>
      <c r="XI11" s="93" t="s">
        <v>2327</v>
      </c>
      <c r="XJ11" s="94"/>
      <c r="XK11" s="95"/>
      <c r="XL11" s="93" t="s">
        <v>2328</v>
      </c>
      <c r="XM11" s="94"/>
      <c r="XN11" s="95"/>
      <c r="XO11" s="93" t="s">
        <v>2329</v>
      </c>
      <c r="XP11" s="94"/>
      <c r="XQ11" s="95"/>
      <c r="XR11" s="93" t="s">
        <v>2330</v>
      </c>
      <c r="XS11" s="94"/>
      <c r="XT11" s="95"/>
      <c r="XU11" s="93" t="s">
        <v>2331</v>
      </c>
      <c r="XV11" s="94"/>
      <c r="XW11" s="95"/>
      <c r="XX11" s="93" t="s">
        <v>2374</v>
      </c>
      <c r="XY11" s="94"/>
      <c r="XZ11" s="95"/>
      <c r="YA11" s="93" t="s">
        <v>2332</v>
      </c>
      <c r="YB11" s="94"/>
      <c r="YC11" s="95"/>
      <c r="YD11" s="93" t="s">
        <v>2333</v>
      </c>
      <c r="YE11" s="94"/>
      <c r="YF11" s="95"/>
      <c r="YG11" s="93" t="s">
        <v>2334</v>
      </c>
      <c r="YH11" s="94"/>
      <c r="YI11" s="95"/>
      <c r="YJ11" s="93" t="s">
        <v>2335</v>
      </c>
      <c r="YK11" s="94"/>
      <c r="YL11" s="95"/>
      <c r="YM11" s="93" t="s">
        <v>2336</v>
      </c>
      <c r="YN11" s="94"/>
      <c r="YO11" s="94"/>
      <c r="YP11" s="82" t="s">
        <v>2400</v>
      </c>
      <c r="YQ11" s="82"/>
      <c r="YR11" s="82"/>
      <c r="YS11" s="82" t="s">
        <v>2401</v>
      </c>
      <c r="YT11" s="82"/>
      <c r="YU11" s="82"/>
      <c r="YV11" s="82" t="s">
        <v>2402</v>
      </c>
      <c r="YW11" s="82"/>
      <c r="YX11" s="82"/>
      <c r="YY11" s="82" t="s">
        <v>2403</v>
      </c>
      <c r="YZ11" s="82"/>
      <c r="ZA11" s="82"/>
      <c r="ZB11" s="82" t="s">
        <v>2404</v>
      </c>
      <c r="ZC11" s="82"/>
      <c r="ZD11" s="82"/>
      <c r="ZE11" s="82" t="s">
        <v>2405</v>
      </c>
      <c r="ZF11" s="82"/>
      <c r="ZG11" s="82"/>
      <c r="ZH11" s="82" t="s">
        <v>2406</v>
      </c>
      <c r="ZI11" s="82"/>
      <c r="ZJ11" s="82"/>
      <c r="ZK11" s="82" t="s">
        <v>2407</v>
      </c>
      <c r="ZL11" s="82"/>
      <c r="ZM11" s="82"/>
      <c r="ZN11" s="82" t="s">
        <v>2408</v>
      </c>
      <c r="ZO11" s="82"/>
      <c r="ZP11" s="82"/>
      <c r="ZQ11" s="82" t="s">
        <v>2409</v>
      </c>
      <c r="ZR11" s="82"/>
      <c r="ZS11" s="82"/>
      <c r="ZT11" s="82" t="s">
        <v>2410</v>
      </c>
      <c r="ZU11" s="82"/>
      <c r="ZV11" s="82"/>
      <c r="ZW11" s="82" t="s">
        <v>2411</v>
      </c>
      <c r="ZX11" s="82"/>
      <c r="ZY11" s="82"/>
      <c r="ZZ11" s="82" t="s">
        <v>2412</v>
      </c>
      <c r="AAA11" s="82"/>
      <c r="AAB11" s="82"/>
      <c r="AAC11" s="82" t="s">
        <v>2413</v>
      </c>
      <c r="AAD11" s="82"/>
      <c r="AAE11" s="82"/>
    </row>
    <row r="12" spans="1:707" ht="124.9" customHeight="1" thickBot="1" x14ac:dyDescent="0.3">
      <c r="A12" s="72"/>
      <c r="B12" s="72"/>
      <c r="C12" s="80" t="s">
        <v>2414</v>
      </c>
      <c r="D12" s="81"/>
      <c r="E12" s="88"/>
      <c r="F12" s="80" t="s">
        <v>2418</v>
      </c>
      <c r="G12" s="81"/>
      <c r="H12" s="88"/>
      <c r="I12" s="80" t="s">
        <v>2422</v>
      </c>
      <c r="J12" s="81"/>
      <c r="K12" s="88"/>
      <c r="L12" s="80" t="s">
        <v>2424</v>
      </c>
      <c r="M12" s="81"/>
      <c r="N12" s="88"/>
      <c r="O12" s="80" t="s">
        <v>2428</v>
      </c>
      <c r="P12" s="81"/>
      <c r="Q12" s="88"/>
      <c r="R12" s="80" t="s">
        <v>2432</v>
      </c>
      <c r="S12" s="81"/>
      <c r="T12" s="88"/>
      <c r="U12" s="80" t="s">
        <v>2433</v>
      </c>
      <c r="V12" s="81"/>
      <c r="W12" s="88"/>
      <c r="X12" s="80" t="s">
        <v>2437</v>
      </c>
      <c r="Y12" s="81"/>
      <c r="Z12" s="88"/>
      <c r="AA12" s="80" t="s">
        <v>2441</v>
      </c>
      <c r="AB12" s="81"/>
      <c r="AC12" s="88"/>
      <c r="AD12" s="80" t="s">
        <v>2445</v>
      </c>
      <c r="AE12" s="81"/>
      <c r="AF12" s="88"/>
      <c r="AG12" s="80" t="s">
        <v>2449</v>
      </c>
      <c r="AH12" s="81"/>
      <c r="AI12" s="88"/>
      <c r="AJ12" s="80" t="s">
        <v>2453</v>
      </c>
      <c r="AK12" s="81"/>
      <c r="AL12" s="88"/>
      <c r="AM12" s="80" t="s">
        <v>2457</v>
      </c>
      <c r="AN12" s="81"/>
      <c r="AO12" s="88"/>
      <c r="AP12" s="111" t="s">
        <v>2461</v>
      </c>
      <c r="AQ12" s="112"/>
      <c r="AR12" s="113"/>
      <c r="AS12" s="134" t="s">
        <v>2465</v>
      </c>
      <c r="AT12" s="135"/>
      <c r="AU12" s="136"/>
      <c r="AV12" s="111" t="s">
        <v>2469</v>
      </c>
      <c r="AW12" s="112"/>
      <c r="AX12" s="113"/>
      <c r="AY12" s="80" t="s">
        <v>2473</v>
      </c>
      <c r="AZ12" s="81"/>
      <c r="BA12" s="88"/>
      <c r="BB12" s="80" t="s">
        <v>2477</v>
      </c>
      <c r="BC12" s="81"/>
      <c r="BD12" s="88"/>
      <c r="BE12" s="80" t="s">
        <v>2480</v>
      </c>
      <c r="BF12" s="81"/>
      <c r="BG12" s="88"/>
      <c r="BH12" s="80" t="s">
        <v>2484</v>
      </c>
      <c r="BI12" s="81"/>
      <c r="BJ12" s="88"/>
      <c r="BK12" s="80" t="s">
        <v>2488</v>
      </c>
      <c r="BL12" s="81"/>
      <c r="BM12" s="88"/>
      <c r="BN12" s="80" t="s">
        <v>2491</v>
      </c>
      <c r="BO12" s="81"/>
      <c r="BP12" s="88"/>
      <c r="BQ12" s="80" t="s">
        <v>2495</v>
      </c>
      <c r="BR12" s="81"/>
      <c r="BS12" s="88"/>
      <c r="BT12" s="80" t="s">
        <v>2499</v>
      </c>
      <c r="BU12" s="81"/>
      <c r="BV12" s="88"/>
      <c r="BW12" s="80" t="s">
        <v>2503</v>
      </c>
      <c r="BX12" s="81"/>
      <c r="BY12" s="88"/>
      <c r="BZ12" s="80" t="s">
        <v>2504</v>
      </c>
      <c r="CA12" s="81"/>
      <c r="CB12" s="88"/>
      <c r="CC12" s="80" t="s">
        <v>2505</v>
      </c>
      <c r="CD12" s="81"/>
      <c r="CE12" s="88"/>
      <c r="CF12" s="80" t="s">
        <v>2509</v>
      </c>
      <c r="CG12" s="81"/>
      <c r="CH12" s="88"/>
      <c r="CI12" s="80" t="s">
        <v>2513</v>
      </c>
      <c r="CJ12" s="81"/>
      <c r="CK12" s="88"/>
      <c r="CL12" s="80" t="s">
        <v>2517</v>
      </c>
      <c r="CM12" s="81"/>
      <c r="CN12" s="88"/>
      <c r="CO12" s="80" t="s">
        <v>2521</v>
      </c>
      <c r="CP12" s="81"/>
      <c r="CQ12" s="88"/>
      <c r="CR12" s="80" t="s">
        <v>2524</v>
      </c>
      <c r="CS12" s="81"/>
      <c r="CT12" s="88"/>
      <c r="CU12" s="80" t="s">
        <v>2528</v>
      </c>
      <c r="CV12" s="81"/>
      <c r="CW12" s="88"/>
      <c r="CX12" s="80" t="s">
        <v>2529</v>
      </c>
      <c r="CY12" s="81"/>
      <c r="CZ12" s="88"/>
      <c r="DA12" s="80" t="s">
        <v>2530</v>
      </c>
      <c r="DB12" s="81"/>
      <c r="DC12" s="88"/>
      <c r="DD12" s="80" t="s">
        <v>2534</v>
      </c>
      <c r="DE12" s="81"/>
      <c r="DF12" s="88"/>
      <c r="DG12" s="80" t="s">
        <v>2535</v>
      </c>
      <c r="DH12" s="81"/>
      <c r="DI12" s="88"/>
      <c r="DJ12" s="111" t="s">
        <v>1729</v>
      </c>
      <c r="DK12" s="112"/>
      <c r="DL12" s="113"/>
      <c r="DM12" s="80" t="s">
        <v>2538</v>
      </c>
      <c r="DN12" s="81"/>
      <c r="DO12" s="88"/>
      <c r="DP12" s="80" t="s">
        <v>2539</v>
      </c>
      <c r="DQ12" s="81"/>
      <c r="DR12" s="88"/>
      <c r="DS12" s="80" t="s">
        <v>2543</v>
      </c>
      <c r="DT12" s="81"/>
      <c r="DU12" s="88"/>
      <c r="DV12" s="80" t="s">
        <v>2547</v>
      </c>
      <c r="DW12" s="81"/>
      <c r="DX12" s="88"/>
      <c r="DY12" s="80" t="s">
        <v>2551</v>
      </c>
      <c r="DZ12" s="81"/>
      <c r="EA12" s="88"/>
      <c r="EB12" s="80" t="s">
        <v>2555</v>
      </c>
      <c r="EC12" s="81"/>
      <c r="ED12" s="88"/>
      <c r="EE12" s="80" t="s">
        <v>2559</v>
      </c>
      <c r="EF12" s="81"/>
      <c r="EG12" s="88"/>
      <c r="EH12" s="80" t="s">
        <v>2561</v>
      </c>
      <c r="EI12" s="81"/>
      <c r="EJ12" s="88"/>
      <c r="EK12" s="80" t="s">
        <v>2565</v>
      </c>
      <c r="EL12" s="81"/>
      <c r="EM12" s="88"/>
      <c r="EN12" s="80" t="s">
        <v>2568</v>
      </c>
      <c r="EO12" s="81"/>
      <c r="EP12" s="88"/>
      <c r="EQ12" s="111" t="s">
        <v>2569</v>
      </c>
      <c r="ER12" s="112"/>
      <c r="ES12" s="113"/>
      <c r="ET12" s="80" t="s">
        <v>2573</v>
      </c>
      <c r="EU12" s="81"/>
      <c r="EV12" s="88"/>
      <c r="EW12" s="111" t="s">
        <v>2575</v>
      </c>
      <c r="EX12" s="112"/>
      <c r="EY12" s="113"/>
      <c r="EZ12" s="80" t="s">
        <v>2576</v>
      </c>
      <c r="FA12" s="81"/>
      <c r="FB12" s="88"/>
      <c r="FC12" s="111" t="s">
        <v>2577</v>
      </c>
      <c r="FD12" s="112"/>
      <c r="FE12" s="113"/>
      <c r="FF12" s="80" t="s">
        <v>2579</v>
      </c>
      <c r="FG12" s="81"/>
      <c r="FH12" s="88"/>
      <c r="FI12" s="80" t="s">
        <v>2583</v>
      </c>
      <c r="FJ12" s="81"/>
      <c r="FK12" s="88"/>
      <c r="FL12" s="111" t="s">
        <v>2587</v>
      </c>
      <c r="FM12" s="112"/>
      <c r="FN12" s="113"/>
      <c r="FO12" s="80" t="s">
        <v>2591</v>
      </c>
      <c r="FP12" s="81"/>
      <c r="FQ12" s="88"/>
      <c r="FR12" s="80" t="s">
        <v>2595</v>
      </c>
      <c r="FS12" s="81"/>
      <c r="FT12" s="88"/>
      <c r="FU12" s="80" t="s">
        <v>2599</v>
      </c>
      <c r="FV12" s="81"/>
      <c r="FW12" s="88"/>
      <c r="FX12" s="80" t="s">
        <v>2603</v>
      </c>
      <c r="FY12" s="81"/>
      <c r="FZ12" s="88"/>
      <c r="GA12" s="80" t="s">
        <v>2606</v>
      </c>
      <c r="GB12" s="81"/>
      <c r="GC12" s="88"/>
      <c r="GD12" s="80" t="s">
        <v>2610</v>
      </c>
      <c r="GE12" s="81"/>
      <c r="GF12" s="88"/>
      <c r="GG12" s="80" t="s">
        <v>2614</v>
      </c>
      <c r="GH12" s="81"/>
      <c r="GI12" s="88"/>
      <c r="GJ12" s="111" t="s">
        <v>2618</v>
      </c>
      <c r="GK12" s="112"/>
      <c r="GL12" s="113"/>
      <c r="GM12" s="111" t="s">
        <v>2622</v>
      </c>
      <c r="GN12" s="112"/>
      <c r="GO12" s="113"/>
      <c r="GP12" s="80" t="s">
        <v>2626</v>
      </c>
      <c r="GQ12" s="81"/>
      <c r="GR12" s="88"/>
      <c r="GS12" s="111" t="s">
        <v>2627</v>
      </c>
      <c r="GT12" s="112"/>
      <c r="GU12" s="113"/>
      <c r="GV12" s="80" t="s">
        <v>2631</v>
      </c>
      <c r="GW12" s="81"/>
      <c r="GX12" s="88"/>
      <c r="GY12" s="80" t="s">
        <v>2635</v>
      </c>
      <c r="GZ12" s="81"/>
      <c r="HA12" s="88"/>
      <c r="HB12" s="80" t="s">
        <v>2639</v>
      </c>
      <c r="HC12" s="81"/>
      <c r="HD12" s="88"/>
      <c r="HE12" s="80" t="s">
        <v>2643</v>
      </c>
      <c r="HF12" s="81"/>
      <c r="HG12" s="88"/>
      <c r="HH12" s="80" t="s">
        <v>2647</v>
      </c>
      <c r="HI12" s="81"/>
      <c r="HJ12" s="88"/>
      <c r="HK12" s="80" t="s">
        <v>2651</v>
      </c>
      <c r="HL12" s="81"/>
      <c r="HM12" s="88"/>
      <c r="HN12" s="114" t="s">
        <v>2652</v>
      </c>
      <c r="HO12" s="115"/>
      <c r="HP12" s="116"/>
      <c r="HQ12" s="114" t="s">
        <v>2655</v>
      </c>
      <c r="HR12" s="115"/>
      <c r="HS12" s="116"/>
      <c r="HT12" s="114" t="s">
        <v>2658</v>
      </c>
      <c r="HU12" s="115"/>
      <c r="HV12" s="116"/>
      <c r="HW12" s="114" t="s">
        <v>2661</v>
      </c>
      <c r="HX12" s="115"/>
      <c r="HY12" s="116"/>
      <c r="HZ12" s="125" t="s">
        <v>2664</v>
      </c>
      <c r="IA12" s="126"/>
      <c r="IB12" s="127"/>
      <c r="IC12" s="114" t="s">
        <v>2667</v>
      </c>
      <c r="ID12" s="115"/>
      <c r="IE12" s="116"/>
      <c r="IF12" s="114" t="s">
        <v>2669</v>
      </c>
      <c r="IG12" s="115"/>
      <c r="IH12" s="116"/>
      <c r="II12" s="114" t="s">
        <v>2672</v>
      </c>
      <c r="IJ12" s="115"/>
      <c r="IK12" s="116"/>
      <c r="IL12" s="125" t="s">
        <v>2675</v>
      </c>
      <c r="IM12" s="159"/>
      <c r="IN12" s="49"/>
      <c r="IO12" s="125" t="s">
        <v>2676</v>
      </c>
      <c r="IP12" s="126"/>
      <c r="IQ12" s="127"/>
      <c r="IR12" s="125" t="s">
        <v>2680</v>
      </c>
      <c r="IS12" s="126"/>
      <c r="IT12" s="127"/>
      <c r="IU12" s="114" t="s">
        <v>2681</v>
      </c>
      <c r="IV12" s="115"/>
      <c r="IW12" s="116"/>
      <c r="IX12" s="125" t="s">
        <v>2683</v>
      </c>
      <c r="IY12" s="126"/>
      <c r="IZ12" s="127"/>
      <c r="JA12" s="125" t="s">
        <v>2684</v>
      </c>
      <c r="JB12" s="126"/>
      <c r="JC12" s="127"/>
      <c r="JD12" s="114" t="s">
        <v>2685</v>
      </c>
      <c r="JE12" s="115"/>
      <c r="JF12" s="116"/>
      <c r="JG12" s="114" t="s">
        <v>2689</v>
      </c>
      <c r="JH12" s="115"/>
      <c r="JI12" s="116"/>
      <c r="JJ12" s="114" t="s">
        <v>2692</v>
      </c>
      <c r="JK12" s="115"/>
      <c r="JL12" s="116"/>
      <c r="JM12" s="125" t="s">
        <v>2696</v>
      </c>
      <c r="JN12" s="126"/>
      <c r="JO12" s="127"/>
      <c r="JP12" s="114" t="s">
        <v>2700</v>
      </c>
      <c r="JQ12" s="115"/>
      <c r="JR12" s="116"/>
      <c r="JS12" s="114" t="s">
        <v>2701</v>
      </c>
      <c r="JT12" s="115"/>
      <c r="JU12" s="116"/>
      <c r="JV12" s="114" t="s">
        <v>2704</v>
      </c>
      <c r="JW12" s="115"/>
      <c r="JX12" s="116"/>
      <c r="JY12" s="156" t="s">
        <v>2709</v>
      </c>
      <c r="JZ12" s="70"/>
      <c r="KA12" s="69"/>
      <c r="KB12" s="80" t="s">
        <v>2710</v>
      </c>
      <c r="KC12" s="81"/>
      <c r="KD12" s="88"/>
      <c r="KE12" s="80" t="s">
        <v>2714</v>
      </c>
      <c r="KF12" s="81"/>
      <c r="KG12" s="88"/>
      <c r="KH12" s="80" t="s">
        <v>2715</v>
      </c>
      <c r="KI12" s="81"/>
      <c r="KJ12" s="88"/>
      <c r="KK12" s="80" t="s">
        <v>2716</v>
      </c>
      <c r="KL12" s="81"/>
      <c r="KM12" s="88"/>
      <c r="KN12" s="111" t="s">
        <v>2718</v>
      </c>
      <c r="KO12" s="112"/>
      <c r="KP12" s="113"/>
      <c r="KQ12" s="111" t="s">
        <v>2722</v>
      </c>
      <c r="KR12" s="112"/>
      <c r="KS12" s="113"/>
      <c r="KT12" s="80" t="s">
        <v>2724</v>
      </c>
      <c r="KU12" s="81"/>
      <c r="KV12" s="88"/>
      <c r="KW12" s="80" t="s">
        <v>2741</v>
      </c>
      <c r="KX12" s="81"/>
      <c r="KY12" s="88"/>
      <c r="KZ12" s="80" t="s">
        <v>2745</v>
      </c>
      <c r="LA12" s="81"/>
      <c r="LB12" s="88"/>
      <c r="LC12" s="114" t="s">
        <v>2749</v>
      </c>
      <c r="LD12" s="115"/>
      <c r="LE12" s="116"/>
      <c r="LF12" s="114" t="s">
        <v>2752</v>
      </c>
      <c r="LG12" s="115"/>
      <c r="LH12" s="116"/>
      <c r="LI12" s="114" t="s">
        <v>2755</v>
      </c>
      <c r="LJ12" s="115"/>
      <c r="LK12" s="116"/>
      <c r="LL12" s="114" t="s">
        <v>2758</v>
      </c>
      <c r="LM12" s="115"/>
      <c r="LN12" s="116"/>
      <c r="LO12" s="125" t="s">
        <v>2759</v>
      </c>
      <c r="LP12" s="126"/>
      <c r="LQ12" s="127"/>
      <c r="LR12" s="114" t="s">
        <v>2760</v>
      </c>
      <c r="LS12" s="115"/>
      <c r="LT12" s="116"/>
      <c r="LU12" s="114" t="s">
        <v>2763</v>
      </c>
      <c r="LV12" s="115"/>
      <c r="LW12" s="116"/>
      <c r="LX12" s="114" t="s">
        <v>2766</v>
      </c>
      <c r="LY12" s="115"/>
      <c r="LZ12" s="116"/>
      <c r="MA12" s="114" t="s">
        <v>2767</v>
      </c>
      <c r="MB12" s="115"/>
      <c r="MC12" s="116"/>
      <c r="MD12" s="125" t="s">
        <v>2770</v>
      </c>
      <c r="ME12" s="126"/>
      <c r="MF12" s="127"/>
      <c r="MG12" s="114" t="s">
        <v>2773</v>
      </c>
      <c r="MH12" s="115"/>
      <c r="MI12" s="116"/>
      <c r="MJ12" s="114" t="s">
        <v>2777</v>
      </c>
      <c r="MK12" s="115"/>
      <c r="ML12" s="115"/>
      <c r="MM12" s="68" t="s">
        <v>2647</v>
      </c>
      <c r="MN12" s="68"/>
      <c r="MO12" s="68"/>
      <c r="MP12" s="111" t="s">
        <v>2792</v>
      </c>
      <c r="MQ12" s="112"/>
      <c r="MR12" s="113"/>
      <c r="MS12" s="80" t="s">
        <v>2793</v>
      </c>
      <c r="MT12" s="81"/>
      <c r="MU12" s="88"/>
      <c r="MV12" s="80" t="s">
        <v>2797</v>
      </c>
      <c r="MW12" s="81"/>
      <c r="MX12" s="88"/>
      <c r="MY12" s="111" t="s">
        <v>2801</v>
      </c>
      <c r="MZ12" s="112"/>
      <c r="NA12" s="113"/>
      <c r="NB12" s="80" t="s">
        <v>2805</v>
      </c>
      <c r="NC12" s="81"/>
      <c r="ND12" s="88"/>
      <c r="NE12" s="80" t="s">
        <v>2806</v>
      </c>
      <c r="NF12" s="81"/>
      <c r="NG12" s="88"/>
      <c r="NH12" s="80" t="s">
        <v>2810</v>
      </c>
      <c r="NI12" s="81"/>
      <c r="NJ12" s="88"/>
      <c r="NK12" s="80" t="s">
        <v>2814</v>
      </c>
      <c r="NL12" s="81"/>
      <c r="NM12" s="88"/>
      <c r="NN12" s="80" t="s">
        <v>2815</v>
      </c>
      <c r="NO12" s="81"/>
      <c r="NP12" s="88"/>
      <c r="NQ12" s="80" t="s">
        <v>2819</v>
      </c>
      <c r="NR12" s="81"/>
      <c r="NS12" s="88"/>
      <c r="NT12" s="80" t="s">
        <v>2823</v>
      </c>
      <c r="NU12" s="81"/>
      <c r="NV12" s="88"/>
      <c r="NW12" s="80" t="s">
        <v>2827</v>
      </c>
      <c r="NX12" s="81"/>
      <c r="NY12" s="88"/>
      <c r="NZ12" s="80" t="s">
        <v>2831</v>
      </c>
      <c r="OA12" s="81"/>
      <c r="OB12" s="88"/>
      <c r="OC12" s="80" t="s">
        <v>2835</v>
      </c>
      <c r="OD12" s="81"/>
      <c r="OE12" s="88"/>
      <c r="OF12" s="80" t="s">
        <v>2839</v>
      </c>
      <c r="OG12" s="81"/>
      <c r="OH12" s="88"/>
      <c r="OI12" s="111" t="s">
        <v>2843</v>
      </c>
      <c r="OJ12" s="112"/>
      <c r="OK12" s="113"/>
      <c r="OL12" s="80" t="s">
        <v>2847</v>
      </c>
      <c r="OM12" s="81"/>
      <c r="ON12" s="88"/>
      <c r="OO12" s="80" t="s">
        <v>2851</v>
      </c>
      <c r="OP12" s="81"/>
      <c r="OQ12" s="88"/>
      <c r="OR12" s="114" t="s">
        <v>2855</v>
      </c>
      <c r="OS12" s="115"/>
      <c r="OT12" s="116"/>
      <c r="OU12" s="80" t="s">
        <v>2858</v>
      </c>
      <c r="OV12" s="81"/>
      <c r="OW12" s="88"/>
      <c r="OX12" s="114" t="s">
        <v>2862</v>
      </c>
      <c r="OY12" s="115"/>
      <c r="OZ12" s="116"/>
      <c r="PA12" s="114" t="s">
        <v>2865</v>
      </c>
      <c r="PB12" s="115"/>
      <c r="PC12" s="116"/>
      <c r="PD12" s="114" t="s">
        <v>2868</v>
      </c>
      <c r="PE12" s="115"/>
      <c r="PF12" s="116"/>
      <c r="PG12" s="114" t="s">
        <v>2871</v>
      </c>
      <c r="PH12" s="115"/>
      <c r="PI12" s="116"/>
      <c r="PJ12" s="114" t="s">
        <v>2874</v>
      </c>
      <c r="PK12" s="115"/>
      <c r="PL12" s="116"/>
      <c r="PM12" s="114" t="s">
        <v>2877</v>
      </c>
      <c r="PN12" s="115"/>
      <c r="PO12" s="116"/>
      <c r="PP12" s="114" t="s">
        <v>2878</v>
      </c>
      <c r="PQ12" s="115"/>
      <c r="PR12" s="116"/>
      <c r="PS12" s="80" t="s">
        <v>2881</v>
      </c>
      <c r="PT12" s="81"/>
      <c r="PU12" s="88"/>
      <c r="PV12" s="80" t="s">
        <v>2885</v>
      </c>
      <c r="PW12" s="81"/>
      <c r="PX12" s="88"/>
      <c r="PY12" s="80" t="s">
        <v>2887</v>
      </c>
      <c r="PZ12" s="81"/>
      <c r="QA12" s="88"/>
      <c r="QB12" s="80" t="s">
        <v>2891</v>
      </c>
      <c r="QC12" s="81"/>
      <c r="QD12" s="88"/>
      <c r="QE12" s="80" t="s">
        <v>2895</v>
      </c>
      <c r="QF12" s="81"/>
      <c r="QG12" s="88"/>
      <c r="QH12" s="80" t="s">
        <v>2899</v>
      </c>
      <c r="QI12" s="81"/>
      <c r="QJ12" s="88"/>
      <c r="QK12" s="80" t="s">
        <v>2903</v>
      </c>
      <c r="QL12" s="81"/>
      <c r="QM12" s="88"/>
      <c r="QN12" s="80" t="s">
        <v>2910</v>
      </c>
      <c r="QO12" s="81"/>
      <c r="QP12" s="88"/>
      <c r="QQ12" s="80" t="s">
        <v>2911</v>
      </c>
      <c r="QR12" s="81"/>
      <c r="QS12" s="88"/>
      <c r="QT12" s="80" t="s">
        <v>2914</v>
      </c>
      <c r="QU12" s="81"/>
      <c r="QV12" s="88"/>
      <c r="QW12" s="80" t="s">
        <v>2918</v>
      </c>
      <c r="QX12" s="81"/>
      <c r="QY12" s="88"/>
      <c r="QZ12" s="80" t="s">
        <v>2922</v>
      </c>
      <c r="RA12" s="81"/>
      <c r="RB12" s="88"/>
      <c r="RC12" s="80" t="s">
        <v>2926</v>
      </c>
      <c r="RD12" s="81"/>
      <c r="RE12" s="88"/>
      <c r="RF12" s="80" t="s">
        <v>2929</v>
      </c>
      <c r="RG12" s="81"/>
      <c r="RH12" s="88"/>
      <c r="RI12" s="80" t="s">
        <v>2931</v>
      </c>
      <c r="RJ12" s="81"/>
      <c r="RK12" s="88"/>
      <c r="RL12" s="80" t="s">
        <v>2935</v>
      </c>
      <c r="RM12" s="81"/>
      <c r="RN12" s="88"/>
      <c r="RO12" s="80" t="s">
        <v>2939</v>
      </c>
      <c r="RP12" s="81"/>
      <c r="RQ12" s="88"/>
      <c r="RR12" s="80" t="s">
        <v>2943</v>
      </c>
      <c r="RS12" s="81"/>
      <c r="RT12" s="88"/>
      <c r="RU12" s="80" t="s">
        <v>2945</v>
      </c>
      <c r="RV12" s="81"/>
      <c r="RW12" s="88"/>
      <c r="RX12" s="80" t="s">
        <v>2949</v>
      </c>
      <c r="RY12" s="81"/>
      <c r="RZ12" s="88"/>
      <c r="SA12" s="80" t="s">
        <v>2953</v>
      </c>
      <c r="SB12" s="81"/>
      <c r="SC12" s="88"/>
      <c r="SD12" s="80" t="s">
        <v>2957</v>
      </c>
      <c r="SE12" s="81"/>
      <c r="SF12" s="88"/>
      <c r="SG12" s="80" t="s">
        <v>2961</v>
      </c>
      <c r="SH12" s="81"/>
      <c r="SI12" s="88"/>
      <c r="SJ12" s="80" t="s">
        <v>2965</v>
      </c>
      <c r="SK12" s="81"/>
      <c r="SL12" s="88"/>
      <c r="SM12" s="80" t="s">
        <v>2968</v>
      </c>
      <c r="SN12" s="81"/>
      <c r="SO12" s="88"/>
      <c r="SP12" s="80" t="s">
        <v>2972</v>
      </c>
      <c r="SQ12" s="81"/>
      <c r="SR12" s="88"/>
      <c r="SS12" s="80" t="s">
        <v>2976</v>
      </c>
      <c r="ST12" s="81"/>
      <c r="SU12" s="88"/>
      <c r="SV12" s="80" t="s">
        <v>2977</v>
      </c>
      <c r="SW12" s="81"/>
      <c r="SX12" s="88"/>
      <c r="SY12" s="80" t="s">
        <v>2981</v>
      </c>
      <c r="SZ12" s="81"/>
      <c r="TA12" s="88"/>
      <c r="TB12" s="80" t="s">
        <v>2985</v>
      </c>
      <c r="TC12" s="81"/>
      <c r="TD12" s="88"/>
      <c r="TE12" s="80" t="s">
        <v>2988</v>
      </c>
      <c r="TF12" s="81"/>
      <c r="TG12" s="88"/>
      <c r="TH12" s="80" t="s">
        <v>2992</v>
      </c>
      <c r="TI12" s="81"/>
      <c r="TJ12" s="88"/>
      <c r="TK12" s="80" t="s">
        <v>2996</v>
      </c>
      <c r="TL12" s="81"/>
      <c r="TM12" s="88"/>
      <c r="TN12" s="80" t="s">
        <v>3000</v>
      </c>
      <c r="TO12" s="81"/>
      <c r="TP12" s="88"/>
      <c r="TQ12" s="80" t="s">
        <v>3004</v>
      </c>
      <c r="TR12" s="81"/>
      <c r="TS12" s="88"/>
      <c r="TT12" s="80" t="s">
        <v>3008</v>
      </c>
      <c r="TU12" s="81"/>
      <c r="TV12" s="88"/>
      <c r="TW12" s="80" t="s">
        <v>2029</v>
      </c>
      <c r="TX12" s="81"/>
      <c r="TY12" s="88"/>
      <c r="TZ12" s="80" t="s">
        <v>3013</v>
      </c>
      <c r="UA12" s="81"/>
      <c r="UB12" s="88"/>
      <c r="UC12" s="80" t="s">
        <v>3024</v>
      </c>
      <c r="UD12" s="81"/>
      <c r="UE12" s="88"/>
      <c r="UF12" s="80" t="s">
        <v>3028</v>
      </c>
      <c r="UG12" s="81"/>
      <c r="UH12" s="88"/>
      <c r="UI12" s="80" t="s">
        <v>3032</v>
      </c>
      <c r="UJ12" s="81"/>
      <c r="UK12" s="88"/>
      <c r="UL12" s="80" t="s">
        <v>3036</v>
      </c>
      <c r="UM12" s="81"/>
      <c r="UN12" s="88"/>
      <c r="UO12" s="80" t="s">
        <v>3040</v>
      </c>
      <c r="UP12" s="81"/>
      <c r="UQ12" s="88"/>
      <c r="UR12" s="80" t="s">
        <v>3044</v>
      </c>
      <c r="US12" s="81"/>
      <c r="UT12" s="88"/>
      <c r="UU12" s="80" t="s">
        <v>3048</v>
      </c>
      <c r="UV12" s="81"/>
      <c r="UW12" s="88"/>
      <c r="UX12" s="80" t="s">
        <v>3052</v>
      </c>
      <c r="UY12" s="81"/>
      <c r="UZ12" s="88"/>
      <c r="VA12" s="80" t="s">
        <v>3056</v>
      </c>
      <c r="VB12" s="81"/>
      <c r="VC12" s="88"/>
      <c r="VD12" s="80" t="s">
        <v>3060</v>
      </c>
      <c r="VE12" s="81"/>
      <c r="VF12" s="88"/>
      <c r="VG12" s="80" t="s">
        <v>3063</v>
      </c>
      <c r="VH12" s="81"/>
      <c r="VI12" s="88"/>
      <c r="VJ12" s="80" t="s">
        <v>3067</v>
      </c>
      <c r="VK12" s="81"/>
      <c r="VL12" s="88"/>
      <c r="VM12" s="80" t="s">
        <v>3071</v>
      </c>
      <c r="VN12" s="81"/>
      <c r="VO12" s="88"/>
      <c r="VP12" s="80" t="s">
        <v>3073</v>
      </c>
      <c r="VQ12" s="81"/>
      <c r="VR12" s="88"/>
      <c r="VS12" s="80" t="s">
        <v>3075</v>
      </c>
      <c r="VT12" s="81"/>
      <c r="VU12" s="88"/>
      <c r="VV12" s="80" t="s">
        <v>3079</v>
      </c>
      <c r="VW12" s="81"/>
      <c r="VX12" s="88"/>
      <c r="VY12" s="80" t="s">
        <v>1729</v>
      </c>
      <c r="VZ12" s="81"/>
      <c r="WA12" s="88"/>
      <c r="WB12" s="80" t="s">
        <v>3084</v>
      </c>
      <c r="WC12" s="81"/>
      <c r="WD12" s="88"/>
      <c r="WE12" s="80" t="s">
        <v>3088</v>
      </c>
      <c r="WF12" s="81"/>
      <c r="WG12" s="88"/>
      <c r="WH12" s="80" t="s">
        <v>3090</v>
      </c>
      <c r="WI12" s="81"/>
      <c r="WJ12" s="88"/>
      <c r="WK12" s="80" t="s">
        <v>3094</v>
      </c>
      <c r="WL12" s="81"/>
      <c r="WM12" s="88"/>
      <c r="WN12" s="80" t="s">
        <v>3098</v>
      </c>
      <c r="WO12" s="81"/>
      <c r="WP12" s="88"/>
      <c r="WQ12" s="80" t="s">
        <v>3101</v>
      </c>
      <c r="WR12" s="81"/>
      <c r="WS12" s="88"/>
      <c r="WT12" s="80" t="s">
        <v>3105</v>
      </c>
      <c r="WU12" s="81"/>
      <c r="WV12" s="88"/>
      <c r="WW12" s="80" t="s">
        <v>3109</v>
      </c>
      <c r="WX12" s="81"/>
      <c r="WY12" s="88"/>
      <c r="WZ12" s="80" t="s">
        <v>3113</v>
      </c>
      <c r="XA12" s="81"/>
      <c r="XB12" s="88"/>
      <c r="XC12" s="80" t="s">
        <v>3115</v>
      </c>
      <c r="XD12" s="81"/>
      <c r="XE12" s="88"/>
      <c r="XF12" s="80" t="s">
        <v>3119</v>
      </c>
      <c r="XG12" s="81"/>
      <c r="XH12" s="88"/>
      <c r="XI12" s="80" t="s">
        <v>3123</v>
      </c>
      <c r="XJ12" s="81"/>
      <c r="XK12" s="88"/>
      <c r="XL12" s="80" t="s">
        <v>3127</v>
      </c>
      <c r="XM12" s="81"/>
      <c r="XN12" s="88"/>
      <c r="XO12" s="80" t="s">
        <v>3131</v>
      </c>
      <c r="XP12" s="81"/>
      <c r="XQ12" s="88"/>
      <c r="XR12" s="80" t="s">
        <v>3135</v>
      </c>
      <c r="XS12" s="81"/>
      <c r="XT12" s="88"/>
      <c r="XU12" s="80" t="s">
        <v>3137</v>
      </c>
      <c r="XV12" s="81"/>
      <c r="XW12" s="88"/>
      <c r="XX12" s="80" t="s">
        <v>3141</v>
      </c>
      <c r="XY12" s="81"/>
      <c r="XZ12" s="148"/>
      <c r="YA12" s="147" t="s">
        <v>3145</v>
      </c>
      <c r="YB12" s="81"/>
      <c r="YC12" s="148"/>
      <c r="YD12" s="147" t="s">
        <v>3147</v>
      </c>
      <c r="YE12" s="81"/>
      <c r="YF12" s="88"/>
      <c r="YG12" s="80" t="s">
        <v>3151</v>
      </c>
      <c r="YH12" s="81"/>
      <c r="YI12" s="88"/>
      <c r="YJ12" s="80" t="s">
        <v>3155</v>
      </c>
      <c r="YK12" s="81"/>
      <c r="YL12" s="88"/>
      <c r="YM12" s="80" t="s">
        <v>3156</v>
      </c>
      <c r="YN12" s="81"/>
      <c r="YO12" s="88"/>
      <c r="YP12" s="80" t="s">
        <v>3160</v>
      </c>
      <c r="YQ12" s="81"/>
      <c r="YR12" s="88"/>
      <c r="YS12" s="80" t="s">
        <v>3164</v>
      </c>
      <c r="YT12" s="81"/>
      <c r="YU12" s="88"/>
      <c r="YV12" s="80" t="s">
        <v>3166</v>
      </c>
      <c r="YW12" s="81"/>
      <c r="YX12" s="88"/>
      <c r="YY12" s="80" t="s">
        <v>3170</v>
      </c>
      <c r="YZ12" s="81"/>
      <c r="ZA12" s="88"/>
      <c r="ZB12" s="80" t="s">
        <v>3173</v>
      </c>
      <c r="ZC12" s="81"/>
      <c r="ZD12" s="88"/>
      <c r="ZE12" s="80" t="s">
        <v>3177</v>
      </c>
      <c r="ZF12" s="81"/>
      <c r="ZG12" s="88"/>
      <c r="ZH12" s="80" t="s">
        <v>3181</v>
      </c>
      <c r="ZI12" s="81"/>
      <c r="ZJ12" s="88"/>
      <c r="ZK12" s="80" t="s">
        <v>3183</v>
      </c>
      <c r="ZL12" s="81"/>
      <c r="ZM12" s="88"/>
      <c r="ZN12" s="80" t="s">
        <v>3187</v>
      </c>
      <c r="ZO12" s="81"/>
      <c r="ZP12" s="88"/>
      <c r="ZQ12" s="80" t="s">
        <v>3191</v>
      </c>
      <c r="ZR12" s="81"/>
      <c r="ZS12" s="88"/>
      <c r="ZT12" s="80" t="s">
        <v>3195</v>
      </c>
      <c r="ZU12" s="81"/>
      <c r="ZV12" s="88"/>
      <c r="ZW12" s="156" t="s">
        <v>3202</v>
      </c>
      <c r="ZX12" s="157"/>
      <c r="ZY12" s="158"/>
      <c r="ZZ12" s="80" t="s">
        <v>3203</v>
      </c>
      <c r="AAA12" s="81"/>
      <c r="AAB12" s="88"/>
      <c r="AAC12" s="80" t="s">
        <v>3207</v>
      </c>
      <c r="AAD12" s="81"/>
      <c r="AAE12" s="88"/>
    </row>
    <row r="13" spans="1:707" ht="132.75" thickBot="1" x14ac:dyDescent="0.3">
      <c r="A13" s="72"/>
      <c r="B13" s="72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 t="s">
        <v>3246</v>
      </c>
      <c r="C14" s="5"/>
      <c r="D14" s="5">
        <v>1</v>
      </c>
      <c r="E14" s="5"/>
      <c r="F14" s="1"/>
      <c r="G14" s="1">
        <v>1</v>
      </c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/>
      <c r="AI14" s="14">
        <v>1</v>
      </c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/>
      <c r="BR14" s="14"/>
      <c r="BS14" s="14">
        <v>1</v>
      </c>
      <c r="BT14" s="14"/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24"/>
      <c r="CU14" s="24">
        <v>1</v>
      </c>
      <c r="CV14" s="24"/>
      <c r="CW14" s="14"/>
      <c r="CX14" s="14">
        <v>1</v>
      </c>
      <c r="CY14" s="14"/>
      <c r="CZ14" s="14"/>
      <c r="DA14" s="14">
        <v>1</v>
      </c>
      <c r="DB14" s="14"/>
      <c r="DC14" s="14"/>
      <c r="DD14" s="14"/>
      <c r="DE14" s="14">
        <v>1</v>
      </c>
      <c r="DF14" s="1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/>
      <c r="FJ14" s="24">
        <v>1</v>
      </c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/>
      <c r="FV14" s="24"/>
      <c r="FW14" s="48">
        <v>1</v>
      </c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30"/>
      <c r="GM14" s="1">
        <v>1</v>
      </c>
      <c r="GN14" s="1"/>
      <c r="GO14" s="1"/>
      <c r="GP14" s="39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/>
      <c r="HR14" s="4"/>
      <c r="HS14" s="4">
        <v>1</v>
      </c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/>
      <c r="IK14" s="4">
        <v>1</v>
      </c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/>
      <c r="IW14" s="4">
        <v>1</v>
      </c>
      <c r="IX14" s="4"/>
      <c r="IY14" s="4">
        <v>1</v>
      </c>
      <c r="IZ14" s="4"/>
      <c r="JA14" s="4">
        <v>1</v>
      </c>
      <c r="JB14" s="4"/>
      <c r="JC14" s="4"/>
      <c r="JD14" s="4"/>
      <c r="JE14" s="4">
        <v>1</v>
      </c>
      <c r="JF14" s="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/>
      <c r="JT14" s="24"/>
      <c r="JU14" s="24">
        <v>1</v>
      </c>
      <c r="JV14" s="24"/>
      <c r="JW14" s="24">
        <v>1</v>
      </c>
      <c r="JX14" s="48"/>
      <c r="JY14" s="1">
        <v>1</v>
      </c>
      <c r="JZ14" s="1"/>
      <c r="KA14" s="1"/>
      <c r="KB14" s="40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/>
      <c r="KR14" s="24">
        <v>1</v>
      </c>
      <c r="KS14" s="24"/>
      <c r="KT14" s="24">
        <v>1</v>
      </c>
      <c r="KU14" s="24"/>
      <c r="KV14" s="24"/>
      <c r="KW14" s="40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/>
      <c r="LJ14" s="24"/>
      <c r="LK14" s="24">
        <v>1</v>
      </c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/>
      <c r="LV14" s="24"/>
      <c r="LW14" s="24">
        <v>1</v>
      </c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/>
      <c r="MT14" s="24"/>
      <c r="MU14" s="24">
        <v>1</v>
      </c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/>
      <c r="NL14" s="24">
        <v>1</v>
      </c>
      <c r="NM14" s="24"/>
      <c r="NN14" s="24"/>
      <c r="NO14" s="24"/>
      <c r="NP14" s="24">
        <v>1</v>
      </c>
      <c r="NQ14" s="24"/>
      <c r="NR14" s="24"/>
      <c r="NS14" s="24">
        <v>1</v>
      </c>
      <c r="NT14" s="24"/>
      <c r="NU14" s="24"/>
      <c r="NV14" s="24">
        <v>1</v>
      </c>
      <c r="NW14" s="24"/>
      <c r="NX14" s="24"/>
      <c r="NY14" s="24">
        <v>1</v>
      </c>
      <c r="NZ14" s="24">
        <v>1</v>
      </c>
      <c r="OA14" s="24"/>
      <c r="OB14" s="24"/>
      <c r="OC14" s="24"/>
      <c r="OD14" s="24"/>
      <c r="OE14" s="24">
        <v>1</v>
      </c>
      <c r="OF14" s="24"/>
      <c r="OG14" s="24"/>
      <c r="OH14" s="24">
        <v>1</v>
      </c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/>
      <c r="PB14" s="24"/>
      <c r="PC14" s="24">
        <v>1</v>
      </c>
      <c r="PD14" s="24">
        <v>1</v>
      </c>
      <c r="PE14" s="24"/>
      <c r="PF14" s="24"/>
      <c r="PG14" s="24"/>
      <c r="PH14" s="24"/>
      <c r="PI14" s="24">
        <v>1</v>
      </c>
      <c r="PJ14" s="24"/>
      <c r="PK14" s="24"/>
      <c r="PL14" s="24">
        <v>1</v>
      </c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>
        <v>1</v>
      </c>
      <c r="QC14" s="24"/>
      <c r="QD14" s="24"/>
      <c r="QE14" s="24"/>
      <c r="QF14" s="24"/>
      <c r="QG14" s="24">
        <v>1</v>
      </c>
      <c r="QH14" s="4">
        <v>1</v>
      </c>
      <c r="QI14" s="4"/>
      <c r="QJ14" s="4"/>
      <c r="QK14" s="4"/>
      <c r="QL14" s="4"/>
      <c r="QM14" s="4">
        <v>1</v>
      </c>
      <c r="QN14" s="4">
        <v>1</v>
      </c>
      <c r="QO14" s="4"/>
      <c r="QP14" s="4"/>
      <c r="QQ14" s="4"/>
      <c r="QR14" s="4"/>
      <c r="QS14" s="4">
        <v>1</v>
      </c>
      <c r="QT14" s="4"/>
      <c r="QU14" s="4"/>
      <c r="QV14" s="4">
        <v>1</v>
      </c>
      <c r="QW14" s="4"/>
      <c r="QX14" s="4"/>
      <c r="QY14" s="4">
        <v>1</v>
      </c>
      <c r="QZ14" s="4">
        <v>1</v>
      </c>
      <c r="RA14" s="4"/>
      <c r="RB14" s="4"/>
      <c r="RC14" s="24"/>
      <c r="RD14" s="24"/>
      <c r="RE14" s="24">
        <v>1</v>
      </c>
      <c r="RF14" s="24"/>
      <c r="RG14" s="24"/>
      <c r="RH14" s="24">
        <v>1</v>
      </c>
      <c r="RI14" s="24"/>
      <c r="RJ14" s="24"/>
      <c r="RK14" s="24">
        <v>1</v>
      </c>
      <c r="RL14" s="24">
        <v>1</v>
      </c>
      <c r="RM14" s="24"/>
      <c r="RN14" s="24"/>
      <c r="RO14" s="24">
        <v>1</v>
      </c>
      <c r="RP14" s="24"/>
      <c r="RQ14" s="24"/>
      <c r="RR14" s="4"/>
      <c r="RS14" s="4"/>
      <c r="RT14" s="4">
        <v>1</v>
      </c>
      <c r="RU14" s="4"/>
      <c r="RV14" s="4"/>
      <c r="RW14" s="4">
        <v>1</v>
      </c>
      <c r="RX14" s="4">
        <v>1</v>
      </c>
      <c r="RY14" s="4"/>
      <c r="RZ14" s="4"/>
      <c r="SA14" s="4"/>
      <c r="SB14" s="4"/>
      <c r="SC14" s="4">
        <v>1</v>
      </c>
      <c r="SD14" s="4">
        <v>1</v>
      </c>
      <c r="SE14" s="4"/>
      <c r="SF14" s="4"/>
      <c r="SG14" s="4"/>
      <c r="SH14" s="4"/>
      <c r="SI14" s="4">
        <v>1</v>
      </c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/>
      <c r="ST14" s="4"/>
      <c r="SU14" s="4">
        <v>1</v>
      </c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/>
      <c r="TF14" s="4"/>
      <c r="TG14" s="4">
        <v>1</v>
      </c>
      <c r="TH14" s="4">
        <v>1</v>
      </c>
      <c r="TI14" s="4"/>
      <c r="TJ14" s="4"/>
      <c r="TK14" s="4">
        <v>1</v>
      </c>
      <c r="TL14" s="4"/>
      <c r="TM14" s="4"/>
      <c r="TN14" s="24">
        <v>1</v>
      </c>
      <c r="TO14" s="24"/>
      <c r="TP14" s="24"/>
      <c r="TQ14" s="24"/>
      <c r="TR14" s="24"/>
      <c r="TS14" s="24">
        <v>1</v>
      </c>
      <c r="TT14" s="24"/>
      <c r="TU14" s="24"/>
      <c r="TV14" s="24">
        <v>1</v>
      </c>
      <c r="TW14" s="24">
        <v>1</v>
      </c>
      <c r="TX14" s="24"/>
      <c r="TY14" s="24"/>
      <c r="TZ14" s="24"/>
      <c r="UA14" s="24"/>
      <c r="UB14" s="24">
        <v>1</v>
      </c>
      <c r="UC14" s="4"/>
      <c r="UD14" s="4"/>
      <c r="UE14" s="4">
        <v>1</v>
      </c>
      <c r="UF14" s="4">
        <v>1</v>
      </c>
      <c r="UG14" s="4"/>
      <c r="UH14" s="4"/>
      <c r="UI14" s="4">
        <v>1</v>
      </c>
      <c r="UJ14" s="4"/>
      <c r="UK14" s="4"/>
      <c r="UL14" s="4"/>
      <c r="UM14" s="4"/>
      <c r="UN14" s="4">
        <v>1</v>
      </c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/>
      <c r="VE14" s="4"/>
      <c r="VF14" s="4">
        <v>1</v>
      </c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/>
      <c r="VT14" s="4"/>
      <c r="VU14" s="4">
        <v>1</v>
      </c>
      <c r="VV14" s="4"/>
      <c r="VW14" s="4"/>
      <c r="VX14" s="4">
        <v>1</v>
      </c>
      <c r="VY14" s="4">
        <v>1</v>
      </c>
      <c r="VZ14" s="4"/>
      <c r="WA14" s="30"/>
      <c r="WB14" s="4"/>
      <c r="WC14" s="4"/>
      <c r="WD14" s="4">
        <v>1</v>
      </c>
      <c r="WE14" s="4"/>
      <c r="WF14" s="4"/>
      <c r="WG14" s="4">
        <v>1</v>
      </c>
      <c r="WH14" s="4">
        <v>1</v>
      </c>
      <c r="WI14" s="4"/>
      <c r="WJ14" s="30"/>
      <c r="WK14" s="4">
        <v>1</v>
      </c>
      <c r="WL14" s="4"/>
      <c r="WM14" s="30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/>
      <c r="XD14" s="4"/>
      <c r="XE14" s="4">
        <v>1</v>
      </c>
      <c r="XF14" s="4">
        <v>1</v>
      </c>
      <c r="XG14" s="4"/>
      <c r="XH14" s="4"/>
      <c r="XI14" s="4">
        <v>1</v>
      </c>
      <c r="XJ14" s="4"/>
      <c r="XK14" s="30"/>
      <c r="XL14" s="1"/>
      <c r="XM14" s="1"/>
      <c r="XN14" s="1">
        <v>1</v>
      </c>
      <c r="XO14" s="39">
        <v>1</v>
      </c>
      <c r="XP14" s="4"/>
      <c r="XQ14" s="4"/>
      <c r="XR14" s="4">
        <v>1</v>
      </c>
      <c r="XS14" s="4"/>
      <c r="XT14" s="4"/>
      <c r="XU14" s="4"/>
      <c r="XV14" s="4"/>
      <c r="XW14" s="4">
        <v>1</v>
      </c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30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/>
      <c r="ZC14" s="4"/>
      <c r="ZD14" s="4">
        <v>1</v>
      </c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/>
      <c r="AAD14" s="4"/>
      <c r="AAE14" s="4">
        <v>1</v>
      </c>
    </row>
    <row r="15" spans="1:707" ht="15.75" x14ac:dyDescent="0.25">
      <c r="A15" s="2">
        <v>2</v>
      </c>
      <c r="B15" s="1" t="s">
        <v>3247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/>
      <c r="AI15" s="1">
        <v>1</v>
      </c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/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/>
      <c r="DE15" s="1">
        <v>1</v>
      </c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/>
      <c r="EP15" s="4">
        <v>1</v>
      </c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/>
      <c r="FW15" s="30">
        <v>1</v>
      </c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24">
        <v>1</v>
      </c>
      <c r="GN15" s="24"/>
      <c r="GO15" s="2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/>
      <c r="HS15" s="4">
        <v>1</v>
      </c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/>
      <c r="IE15" s="4">
        <v>1</v>
      </c>
      <c r="IF15" s="4">
        <v>1</v>
      </c>
      <c r="IG15" s="4"/>
      <c r="IH15" s="4"/>
      <c r="II15" s="4"/>
      <c r="IJ15" s="4"/>
      <c r="IK15" s="4">
        <v>1</v>
      </c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/>
      <c r="IW15" s="4">
        <v>1</v>
      </c>
      <c r="IX15" s="4"/>
      <c r="IY15" s="4">
        <v>1</v>
      </c>
      <c r="IZ15" s="4"/>
      <c r="JA15" s="4"/>
      <c r="JB15" s="4">
        <v>1</v>
      </c>
      <c r="JC15" s="4"/>
      <c r="JD15" s="4"/>
      <c r="JE15" s="4"/>
      <c r="JF15" s="4">
        <v>1</v>
      </c>
      <c r="JG15" s="4">
        <v>1</v>
      </c>
      <c r="JH15" s="4"/>
      <c r="JI15" s="4"/>
      <c r="JJ15" s="4">
        <v>1</v>
      </c>
      <c r="JK15" s="4"/>
      <c r="JL15" s="4"/>
      <c r="JM15" s="4"/>
      <c r="JN15" s="4"/>
      <c r="JO15" s="4">
        <v>1</v>
      </c>
      <c r="JP15" s="4">
        <v>1</v>
      </c>
      <c r="JQ15" s="4"/>
      <c r="JR15" s="4"/>
      <c r="JS15" s="4"/>
      <c r="JT15" s="4"/>
      <c r="JU15" s="4">
        <v>1</v>
      </c>
      <c r="JV15" s="4"/>
      <c r="JW15" s="4"/>
      <c r="JX15" s="4">
        <v>1</v>
      </c>
      <c r="JY15" s="24"/>
      <c r="JZ15" s="24"/>
      <c r="KA15" s="24">
        <v>1</v>
      </c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/>
      <c r="KS15" s="4">
        <v>1</v>
      </c>
      <c r="KT15" s="4"/>
      <c r="KU15" s="4"/>
      <c r="KV15" s="4">
        <v>1</v>
      </c>
      <c r="KW15" s="39"/>
      <c r="KX15" s="4"/>
      <c r="KY15" s="4">
        <v>1</v>
      </c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/>
      <c r="LJ15" s="4"/>
      <c r="LK15" s="4">
        <v>1</v>
      </c>
      <c r="LL15" s="4">
        <v>1</v>
      </c>
      <c r="LM15" s="4"/>
      <c r="LN15" s="4"/>
      <c r="LO15" s="4"/>
      <c r="LP15" s="4">
        <v>1</v>
      </c>
      <c r="LQ15" s="4"/>
      <c r="LR15" s="4">
        <v>1</v>
      </c>
      <c r="LS15" s="4"/>
      <c r="LT15" s="4"/>
      <c r="LU15" s="4"/>
      <c r="LV15" s="4"/>
      <c r="LW15" s="4">
        <v>1</v>
      </c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/>
      <c r="MU15" s="4">
        <v>1</v>
      </c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/>
      <c r="NP15" s="4">
        <v>1</v>
      </c>
      <c r="NQ15" s="4"/>
      <c r="NR15" s="4"/>
      <c r="NS15" s="4">
        <v>1</v>
      </c>
      <c r="NT15" s="4"/>
      <c r="NU15" s="4"/>
      <c r="NV15" s="4">
        <v>1</v>
      </c>
      <c r="NW15" s="4"/>
      <c r="NX15" s="4"/>
      <c r="NY15" s="4">
        <v>1</v>
      </c>
      <c r="NZ15" s="4">
        <v>1</v>
      </c>
      <c r="OA15" s="4"/>
      <c r="OB15" s="4"/>
      <c r="OC15" s="4"/>
      <c r="OD15" s="4"/>
      <c r="OE15" s="4">
        <v>1</v>
      </c>
      <c r="OF15" s="4"/>
      <c r="OG15" s="4"/>
      <c r="OH15" s="4">
        <v>1</v>
      </c>
      <c r="OI15" s="4">
        <v>1</v>
      </c>
      <c r="OJ15" s="4"/>
      <c r="OK15" s="4"/>
      <c r="OL15" s="4"/>
      <c r="OM15" s="4"/>
      <c r="ON15" s="4">
        <v>1</v>
      </c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/>
      <c r="PC15" s="4">
        <v>1</v>
      </c>
      <c r="PD15" s="4">
        <v>1</v>
      </c>
      <c r="PE15" s="4"/>
      <c r="PF15" s="4"/>
      <c r="PG15" s="4"/>
      <c r="PH15" s="4"/>
      <c r="PI15" s="4">
        <v>1</v>
      </c>
      <c r="PJ15" s="4"/>
      <c r="PK15" s="4"/>
      <c r="PL15" s="4">
        <v>1</v>
      </c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/>
      <c r="QF15" s="4"/>
      <c r="QG15" s="4">
        <v>1</v>
      </c>
      <c r="QH15" s="4">
        <v>1</v>
      </c>
      <c r="QI15" s="4"/>
      <c r="QJ15" s="4"/>
      <c r="QK15" s="4"/>
      <c r="QL15" s="4"/>
      <c r="QM15" s="4">
        <v>1</v>
      </c>
      <c r="QN15" s="4">
        <v>1</v>
      </c>
      <c r="QO15" s="4"/>
      <c r="QP15" s="4"/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>
        <v>1</v>
      </c>
      <c r="QZ15" s="4">
        <v>1</v>
      </c>
      <c r="RA15" s="4"/>
      <c r="RB15" s="4"/>
      <c r="RC15" s="4"/>
      <c r="RD15" s="4"/>
      <c r="RE15" s="4">
        <v>1</v>
      </c>
      <c r="RF15" s="4"/>
      <c r="RG15" s="4"/>
      <c r="RH15" s="4">
        <v>1</v>
      </c>
      <c r="RI15" s="4"/>
      <c r="RJ15" s="4"/>
      <c r="RK15" s="4">
        <v>1</v>
      </c>
      <c r="RL15" s="4">
        <v>1</v>
      </c>
      <c r="RM15" s="4"/>
      <c r="RN15" s="4"/>
      <c r="RO15" s="4">
        <v>1</v>
      </c>
      <c r="RP15" s="4"/>
      <c r="RQ15" s="4"/>
      <c r="RR15" s="4"/>
      <c r="RS15" s="4"/>
      <c r="RT15" s="4">
        <v>1</v>
      </c>
      <c r="RU15" s="4"/>
      <c r="RV15" s="4"/>
      <c r="RW15" s="4">
        <v>1</v>
      </c>
      <c r="RX15" s="4">
        <v>1</v>
      </c>
      <c r="RY15" s="4"/>
      <c r="RZ15" s="4"/>
      <c r="SA15" s="4"/>
      <c r="SB15" s="4"/>
      <c r="SC15" s="4">
        <v>1</v>
      </c>
      <c r="SD15" s="4">
        <v>1</v>
      </c>
      <c r="SE15" s="4"/>
      <c r="SF15" s="4"/>
      <c r="SG15" s="4"/>
      <c r="SH15" s="4"/>
      <c r="SI15" s="4">
        <v>1</v>
      </c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/>
      <c r="ST15" s="4"/>
      <c r="SU15" s="4">
        <v>1</v>
      </c>
      <c r="SV15" s="4">
        <v>1</v>
      </c>
      <c r="SW15" s="4"/>
      <c r="SX15" s="4"/>
      <c r="SY15" s="4">
        <v>1</v>
      </c>
      <c r="SZ15" s="4"/>
      <c r="TA15" s="4"/>
      <c r="TB15" s="4"/>
      <c r="TC15" s="4"/>
      <c r="TD15" s="4">
        <v>1</v>
      </c>
      <c r="TE15" s="4"/>
      <c r="TF15" s="4"/>
      <c r="TG15" s="4">
        <v>1</v>
      </c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/>
      <c r="TR15" s="4"/>
      <c r="TS15" s="4">
        <v>1</v>
      </c>
      <c r="TT15" s="4"/>
      <c r="TU15" s="4"/>
      <c r="TV15" s="4">
        <v>1</v>
      </c>
      <c r="TW15" s="4">
        <v>1</v>
      </c>
      <c r="TX15" s="4"/>
      <c r="TY15" s="4"/>
      <c r="TZ15" s="4"/>
      <c r="UA15" s="4"/>
      <c r="UB15" s="4">
        <v>1</v>
      </c>
      <c r="UC15" s="4"/>
      <c r="UD15" s="4"/>
      <c r="UE15" s="4">
        <v>1</v>
      </c>
      <c r="UF15" s="4">
        <v>1</v>
      </c>
      <c r="UG15" s="4"/>
      <c r="UH15" s="4"/>
      <c r="UI15" s="4">
        <v>1</v>
      </c>
      <c r="UJ15" s="4"/>
      <c r="UK15" s="4"/>
      <c r="UL15" s="4"/>
      <c r="UM15" s="4"/>
      <c r="UN15" s="4">
        <v>1</v>
      </c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/>
      <c r="UY15" s="4"/>
      <c r="UZ15" s="4">
        <v>1</v>
      </c>
      <c r="VA15" s="4"/>
      <c r="VB15" s="4"/>
      <c r="VC15" s="4">
        <v>1</v>
      </c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/>
      <c r="VN15" s="4">
        <v>1</v>
      </c>
      <c r="VO15" s="4"/>
      <c r="VP15" s="4">
        <v>1</v>
      </c>
      <c r="VQ15" s="4"/>
      <c r="VR15" s="4"/>
      <c r="VS15" s="4"/>
      <c r="VT15" s="4"/>
      <c r="VU15" s="4">
        <v>1</v>
      </c>
      <c r="VV15" s="4"/>
      <c r="VW15" s="4"/>
      <c r="VX15" s="4">
        <v>1</v>
      </c>
      <c r="VY15" s="4">
        <v>1</v>
      </c>
      <c r="VZ15" s="4"/>
      <c r="WA15" s="30"/>
      <c r="WB15" s="4"/>
      <c r="WC15" s="4"/>
      <c r="WD15" s="4">
        <v>1</v>
      </c>
      <c r="WE15" s="4"/>
      <c r="WF15" s="4"/>
      <c r="WG15" s="4">
        <v>1</v>
      </c>
      <c r="WH15" s="4">
        <v>1</v>
      </c>
      <c r="WI15" s="4"/>
      <c r="WJ15" s="30"/>
      <c r="WK15" s="4">
        <v>1</v>
      </c>
      <c r="WL15" s="4"/>
      <c r="WM15" s="30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/>
      <c r="XD15" s="4"/>
      <c r="XE15" s="4">
        <v>1</v>
      </c>
      <c r="XF15" s="4">
        <v>1</v>
      </c>
      <c r="XG15" s="4"/>
      <c r="XH15" s="4"/>
      <c r="XI15" s="4">
        <v>1</v>
      </c>
      <c r="XJ15" s="4"/>
      <c r="XK15" s="4"/>
      <c r="XL15" s="24"/>
      <c r="XM15" s="24"/>
      <c r="XN15" s="24">
        <v>1</v>
      </c>
      <c r="XO15" s="4">
        <v>1</v>
      </c>
      <c r="XP15" s="4"/>
      <c r="XQ15" s="4"/>
      <c r="XR15" s="4">
        <v>1</v>
      </c>
      <c r="XS15" s="4"/>
      <c r="XT15" s="4"/>
      <c r="XU15" s="4"/>
      <c r="XV15" s="4"/>
      <c r="XW15" s="4">
        <v>1</v>
      </c>
      <c r="XX15" s="4">
        <v>1</v>
      </c>
      <c r="XY15" s="4"/>
      <c r="XZ15" s="4"/>
      <c r="YA15" s="4"/>
      <c r="YB15" s="4"/>
      <c r="YC15" s="4">
        <v>1</v>
      </c>
      <c r="YD15" s="4"/>
      <c r="YE15" s="4"/>
      <c r="YF15" s="4">
        <v>1</v>
      </c>
      <c r="YG15" s="4"/>
      <c r="YH15" s="4"/>
      <c r="YI15" s="4">
        <v>1</v>
      </c>
      <c r="YJ15" s="4"/>
      <c r="YK15" s="4"/>
      <c r="YL15" s="4">
        <v>1</v>
      </c>
      <c r="YM15" s="4"/>
      <c r="YN15" s="4"/>
      <c r="YO15" s="30">
        <v>1</v>
      </c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/>
      <c r="ZC15" s="4"/>
      <c r="ZD15" s="4">
        <v>1</v>
      </c>
      <c r="ZE15" s="4">
        <v>1</v>
      </c>
      <c r="ZF15" s="4"/>
      <c r="ZG15" s="4"/>
      <c r="ZH15" s="4">
        <v>1</v>
      </c>
      <c r="ZI15" s="4"/>
      <c r="ZJ15" s="4"/>
      <c r="ZK15" s="4"/>
      <c r="ZL15" s="4"/>
      <c r="ZM15" s="4">
        <v>1</v>
      </c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5.75" x14ac:dyDescent="0.25">
      <c r="A16" s="2">
        <v>3</v>
      </c>
      <c r="B16" s="1" t="s">
        <v>3248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/>
      <c r="AI16" s="1">
        <v>1</v>
      </c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/>
      <c r="CS16" s="1">
        <v>1</v>
      </c>
      <c r="CT16" s="4"/>
      <c r="CU16" s="4"/>
      <c r="CV16" s="4">
        <v>1</v>
      </c>
      <c r="CW16" s="1"/>
      <c r="CX16" s="1">
        <v>1</v>
      </c>
      <c r="CY16" s="1"/>
      <c r="CZ16" s="1"/>
      <c r="DA16" s="1">
        <v>1</v>
      </c>
      <c r="DB16" s="1"/>
      <c r="DC16" s="1"/>
      <c r="DD16" s="1"/>
      <c r="DE16" s="1">
        <v>1</v>
      </c>
      <c r="DF16" s="1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/>
      <c r="FW16" s="30">
        <v>1</v>
      </c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/>
      <c r="IW16" s="4">
        <v>1</v>
      </c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>
        <v>1</v>
      </c>
      <c r="KI16" s="4"/>
      <c r="KJ16" s="4"/>
      <c r="KK16" s="4">
        <v>1</v>
      </c>
      <c r="KL16" s="4"/>
      <c r="KM16" s="4"/>
      <c r="KN16" s="4"/>
      <c r="KO16" s="4">
        <v>1</v>
      </c>
      <c r="KP16" s="4"/>
      <c r="KQ16" s="4"/>
      <c r="KR16" s="4">
        <v>1</v>
      </c>
      <c r="KS16" s="4"/>
      <c r="KT16" s="4">
        <v>1</v>
      </c>
      <c r="KU16" s="4"/>
      <c r="KV16" s="4"/>
      <c r="KW16" s="39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/>
      <c r="MU16" s="4">
        <v>1</v>
      </c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/>
      <c r="NO16" s="4"/>
      <c r="NP16" s="4">
        <v>1</v>
      </c>
      <c r="NQ16" s="4"/>
      <c r="NR16" s="4"/>
      <c r="NS16" s="4">
        <v>1</v>
      </c>
      <c r="NT16" s="4"/>
      <c r="NU16" s="4"/>
      <c r="NV16" s="4">
        <v>1</v>
      </c>
      <c r="NW16" s="4"/>
      <c r="NX16" s="4"/>
      <c r="NY16" s="4">
        <v>1</v>
      </c>
      <c r="NZ16" s="4"/>
      <c r="OA16" s="4"/>
      <c r="OB16" s="4">
        <v>1</v>
      </c>
      <c r="OC16" s="4"/>
      <c r="OD16" s="4"/>
      <c r="OE16" s="4">
        <v>1</v>
      </c>
      <c r="OF16" s="4"/>
      <c r="OG16" s="4"/>
      <c r="OH16" s="4">
        <v>1</v>
      </c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/>
      <c r="PL16" s="4">
        <v>1</v>
      </c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/>
      <c r="QF16" s="4"/>
      <c r="QG16" s="4">
        <v>1</v>
      </c>
      <c r="QH16" s="4">
        <v>1</v>
      </c>
      <c r="QI16" s="4"/>
      <c r="QJ16" s="4"/>
      <c r="QK16" s="4"/>
      <c r="QL16" s="4"/>
      <c r="QM16" s="4">
        <v>1</v>
      </c>
      <c r="QN16" s="4">
        <v>1</v>
      </c>
      <c r="QO16" s="4"/>
      <c r="QP16" s="4"/>
      <c r="QQ16" s="4"/>
      <c r="QR16" s="4"/>
      <c r="QS16" s="4">
        <v>1</v>
      </c>
      <c r="QT16" s="4"/>
      <c r="QU16" s="4"/>
      <c r="QV16" s="4">
        <v>1</v>
      </c>
      <c r="QW16" s="4"/>
      <c r="QX16" s="4">
        <v>1</v>
      </c>
      <c r="QY16" s="4"/>
      <c r="QZ16" s="4">
        <v>1</v>
      </c>
      <c r="RA16" s="4"/>
      <c r="RB16" s="4"/>
      <c r="RC16" s="4"/>
      <c r="RD16" s="4"/>
      <c r="RE16" s="4">
        <v>1</v>
      </c>
      <c r="RF16" s="4">
        <v>1</v>
      </c>
      <c r="RG16" s="4"/>
      <c r="RH16" s="4"/>
      <c r="RI16" s="4"/>
      <c r="RJ16" s="4"/>
      <c r="RK16" s="4">
        <v>1</v>
      </c>
      <c r="RL16" s="4">
        <v>1</v>
      </c>
      <c r="RM16" s="4"/>
      <c r="RN16" s="4"/>
      <c r="RO16" s="4">
        <v>1</v>
      </c>
      <c r="RP16" s="4"/>
      <c r="RQ16" s="4"/>
      <c r="RR16" s="4"/>
      <c r="RS16" s="4"/>
      <c r="RT16" s="4">
        <v>1</v>
      </c>
      <c r="RU16" s="4"/>
      <c r="RV16" s="4"/>
      <c r="RW16" s="4">
        <v>1</v>
      </c>
      <c r="RX16" s="4">
        <v>1</v>
      </c>
      <c r="RY16" s="4"/>
      <c r="RZ16" s="4"/>
      <c r="SA16" s="4"/>
      <c r="SB16" s="4"/>
      <c r="SC16" s="4">
        <v>1</v>
      </c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/>
      <c r="SQ16" s="4"/>
      <c r="SR16" s="4">
        <v>1</v>
      </c>
      <c r="SS16" s="4"/>
      <c r="ST16" s="4"/>
      <c r="SU16" s="4">
        <v>1</v>
      </c>
      <c r="SV16" s="4">
        <v>1</v>
      </c>
      <c r="SW16" s="4"/>
      <c r="SX16" s="4"/>
      <c r="SY16" s="4">
        <v>1</v>
      </c>
      <c r="SZ16" s="4"/>
      <c r="TA16" s="4"/>
      <c r="TB16" s="4"/>
      <c r="TC16" s="4">
        <v>1</v>
      </c>
      <c r="TD16" s="4"/>
      <c r="TE16" s="4"/>
      <c r="TF16" s="4"/>
      <c r="TG16" s="4">
        <v>1</v>
      </c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/>
      <c r="TR16" s="4"/>
      <c r="TS16" s="4">
        <v>1</v>
      </c>
      <c r="TT16" s="4"/>
      <c r="TU16" s="4"/>
      <c r="TV16" s="4">
        <v>1</v>
      </c>
      <c r="TW16" s="4">
        <v>1</v>
      </c>
      <c r="TX16" s="4"/>
      <c r="TY16" s="4"/>
      <c r="TZ16" s="4"/>
      <c r="UA16" s="4"/>
      <c r="UB16" s="4">
        <v>1</v>
      </c>
      <c r="UC16" s="4"/>
      <c r="UD16" s="4"/>
      <c r="UE16" s="4">
        <v>1</v>
      </c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/>
      <c r="VT16" s="4"/>
      <c r="VU16" s="4">
        <v>1</v>
      </c>
      <c r="VV16" s="4">
        <v>1</v>
      </c>
      <c r="VW16" s="4"/>
      <c r="VX16" s="4"/>
      <c r="VY16" s="4">
        <v>1</v>
      </c>
      <c r="VZ16" s="4"/>
      <c r="WA16" s="30"/>
      <c r="WB16" s="4"/>
      <c r="WC16" s="4">
        <v>1</v>
      </c>
      <c r="WD16" s="4"/>
      <c r="WE16" s="4"/>
      <c r="WF16" s="4"/>
      <c r="WG16" s="4">
        <v>1</v>
      </c>
      <c r="WH16" s="4">
        <v>1</v>
      </c>
      <c r="WI16" s="4"/>
      <c r="WJ16" s="30"/>
      <c r="WK16" s="4">
        <v>1</v>
      </c>
      <c r="WL16" s="4"/>
      <c r="WM16" s="30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/>
      <c r="XD16" s="4"/>
      <c r="XE16" s="4">
        <v>1</v>
      </c>
      <c r="XF16" s="4">
        <v>1</v>
      </c>
      <c r="XG16" s="4"/>
      <c r="XH16" s="4"/>
      <c r="XI16" s="4">
        <v>1</v>
      </c>
      <c r="XJ16" s="4"/>
      <c r="XK16" s="4"/>
      <c r="XL16" s="4"/>
      <c r="XM16" s="4"/>
      <c r="XN16" s="4">
        <v>1</v>
      </c>
      <c r="XO16" s="4">
        <v>1</v>
      </c>
      <c r="XP16" s="4"/>
      <c r="XQ16" s="4"/>
      <c r="XR16" s="4">
        <v>1</v>
      </c>
      <c r="XS16" s="4"/>
      <c r="XT16" s="4"/>
      <c r="XU16" s="4"/>
      <c r="XV16" s="4"/>
      <c r="XW16" s="4">
        <v>1</v>
      </c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/>
      <c r="YK16" s="4">
        <v>1</v>
      </c>
      <c r="YL16" s="4"/>
      <c r="YM16" s="4">
        <v>1</v>
      </c>
      <c r="YN16" s="4"/>
      <c r="YO16" s="30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/>
      <c r="ZC16" s="4"/>
      <c r="ZD16" s="4">
        <v>1</v>
      </c>
      <c r="ZE16" s="4">
        <v>1</v>
      </c>
      <c r="ZF16" s="4"/>
      <c r="ZG16" s="4"/>
      <c r="ZH16" s="4">
        <v>1</v>
      </c>
      <c r="ZI16" s="4"/>
      <c r="ZJ16" s="4"/>
      <c r="ZK16" s="4"/>
      <c r="ZL16" s="4">
        <v>1</v>
      </c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5.75" x14ac:dyDescent="0.25">
      <c r="A17" s="2">
        <v>4</v>
      </c>
      <c r="B17" s="1" t="s">
        <v>3249</v>
      </c>
      <c r="C17" s="9"/>
      <c r="D17" s="9">
        <v>1</v>
      </c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/>
      <c r="AE17" s="1">
        <v>1</v>
      </c>
      <c r="AF17" s="1"/>
      <c r="AG17" s="1"/>
      <c r="AH17" s="1"/>
      <c r="AI17" s="1">
        <v>1</v>
      </c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1"/>
      <c r="BW17" s="1">
        <v>1</v>
      </c>
      <c r="BX17" s="1"/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/>
      <c r="CN17" s="1">
        <v>1</v>
      </c>
      <c r="CO17" s="1"/>
      <c r="CP17" s="1"/>
      <c r="CQ17" s="1">
        <v>1</v>
      </c>
      <c r="CR17" s="1"/>
      <c r="CS17" s="1">
        <v>1</v>
      </c>
      <c r="CT17" s="4"/>
      <c r="CU17" s="4"/>
      <c r="CV17" s="4"/>
      <c r="CW17" s="1">
        <v>1</v>
      </c>
      <c r="CX17" s="1">
        <v>1</v>
      </c>
      <c r="CY17" s="1"/>
      <c r="CZ17" s="1"/>
      <c r="DA17" s="1"/>
      <c r="DB17" s="1">
        <v>1</v>
      </c>
      <c r="DC17" s="1"/>
      <c r="DD17" s="1"/>
      <c r="DE17" s="1"/>
      <c r="DF17" s="1">
        <v>1</v>
      </c>
      <c r="DG17" s="4"/>
      <c r="DH17" s="4"/>
      <c r="DI17" s="4">
        <v>1</v>
      </c>
      <c r="DJ17" s="4">
        <v>1</v>
      </c>
      <c r="DK17" s="4"/>
      <c r="DL17" s="4"/>
      <c r="DM17" s="4"/>
      <c r="DN17" s="4"/>
      <c r="DO17" s="4">
        <v>1</v>
      </c>
      <c r="DP17" s="4">
        <v>1</v>
      </c>
      <c r="DQ17" s="4"/>
      <c r="DR17" s="4"/>
      <c r="DS17" s="4"/>
      <c r="DT17" s="4">
        <v>1</v>
      </c>
      <c r="DU17" s="4"/>
      <c r="DV17" s="4"/>
      <c r="DW17" s="4"/>
      <c r="DX17" s="4">
        <v>1</v>
      </c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/>
      <c r="ES17" s="4">
        <v>1</v>
      </c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>
        <v>1</v>
      </c>
      <c r="FR17" s="4">
        <v>1</v>
      </c>
      <c r="FS17" s="4"/>
      <c r="FT17" s="4"/>
      <c r="FU17" s="4"/>
      <c r="FV17" s="4"/>
      <c r="FW17" s="30">
        <v>1</v>
      </c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/>
      <c r="GU17" s="4">
        <v>1</v>
      </c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/>
      <c r="IW17" s="4">
        <v>1</v>
      </c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/>
      <c r="JU17" s="4">
        <v>1</v>
      </c>
      <c r="JV17" s="4"/>
      <c r="JW17" s="4"/>
      <c r="JX17" s="4">
        <v>1</v>
      </c>
      <c r="JY17" s="4">
        <v>1</v>
      </c>
      <c r="JZ17" s="4"/>
      <c r="KA17" s="4"/>
      <c r="KB17" s="4"/>
      <c r="KC17" s="4"/>
      <c r="KD17" s="4">
        <v>1</v>
      </c>
      <c r="KE17" s="4"/>
      <c r="KF17" s="4">
        <v>1</v>
      </c>
      <c r="KG17" s="4"/>
      <c r="KH17" s="4"/>
      <c r="KI17" s="4"/>
      <c r="KJ17" s="4">
        <v>1</v>
      </c>
      <c r="KK17" s="4"/>
      <c r="KL17" s="4"/>
      <c r="KM17" s="4">
        <v>1</v>
      </c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39"/>
      <c r="KX17" s="4"/>
      <c r="KY17" s="4">
        <v>1</v>
      </c>
      <c r="KZ17" s="4"/>
      <c r="LA17" s="4">
        <v>1</v>
      </c>
      <c r="LB17" s="4"/>
      <c r="LC17" s="4"/>
      <c r="LD17" s="4">
        <v>1</v>
      </c>
      <c r="LE17" s="4"/>
      <c r="LF17" s="4">
        <v>1</v>
      </c>
      <c r="LG17" s="4"/>
      <c r="LH17" s="4"/>
      <c r="LI17" s="4"/>
      <c r="LJ17" s="4"/>
      <c r="LK17" s="4">
        <v>1</v>
      </c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/>
      <c r="MT17" s="4"/>
      <c r="MU17" s="4">
        <v>1</v>
      </c>
      <c r="MV17" s="4">
        <v>1</v>
      </c>
      <c r="MW17" s="4"/>
      <c r="MX17" s="4"/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/>
      <c r="NM17" s="4">
        <v>1</v>
      </c>
      <c r="NN17" s="4"/>
      <c r="NO17" s="4"/>
      <c r="NP17" s="4">
        <v>1</v>
      </c>
      <c r="NQ17" s="4"/>
      <c r="NR17" s="4"/>
      <c r="NS17" s="4">
        <v>1</v>
      </c>
      <c r="NT17" s="4"/>
      <c r="NU17" s="4"/>
      <c r="NV17" s="4">
        <v>1</v>
      </c>
      <c r="NW17" s="4"/>
      <c r="NX17" s="4"/>
      <c r="NY17" s="4">
        <v>1</v>
      </c>
      <c r="NZ17" s="4"/>
      <c r="OA17" s="4"/>
      <c r="OB17" s="4">
        <v>1</v>
      </c>
      <c r="OC17" s="4"/>
      <c r="OD17" s="4"/>
      <c r="OE17" s="4">
        <v>1</v>
      </c>
      <c r="OF17" s="4"/>
      <c r="OG17" s="4"/>
      <c r="OH17" s="4">
        <v>1</v>
      </c>
      <c r="OI17" s="4"/>
      <c r="OJ17" s="4"/>
      <c r="OK17" s="4">
        <v>1</v>
      </c>
      <c r="OL17" s="4"/>
      <c r="OM17" s="4"/>
      <c r="ON17" s="4">
        <v>1</v>
      </c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/>
      <c r="PB17" s="4"/>
      <c r="PC17" s="4">
        <v>1</v>
      </c>
      <c r="PD17" s="4"/>
      <c r="PE17" s="4"/>
      <c r="PF17" s="4">
        <v>1</v>
      </c>
      <c r="PG17" s="4"/>
      <c r="PH17" s="4"/>
      <c r="PI17" s="4">
        <v>1</v>
      </c>
      <c r="PJ17" s="4"/>
      <c r="PK17" s="4"/>
      <c r="PL17" s="4">
        <v>1</v>
      </c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/>
      <c r="PW17" s="4"/>
      <c r="PX17" s="4">
        <v>1</v>
      </c>
      <c r="PY17" s="4"/>
      <c r="PZ17" s="4"/>
      <c r="QA17" s="4">
        <v>1</v>
      </c>
      <c r="QB17" s="4"/>
      <c r="QC17" s="4"/>
      <c r="QD17" s="4">
        <v>1</v>
      </c>
      <c r="QE17" s="4"/>
      <c r="QF17" s="4"/>
      <c r="QG17" s="4">
        <v>1</v>
      </c>
      <c r="QH17" s="4">
        <v>1</v>
      </c>
      <c r="QI17" s="4"/>
      <c r="QJ17" s="4"/>
      <c r="QK17" s="4"/>
      <c r="QL17" s="4"/>
      <c r="QM17" s="4">
        <v>1</v>
      </c>
      <c r="QN17" s="4">
        <v>1</v>
      </c>
      <c r="QO17" s="4"/>
      <c r="QP17" s="4"/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>
        <v>1</v>
      </c>
      <c r="QZ17" s="4">
        <v>1</v>
      </c>
      <c r="RA17" s="4"/>
      <c r="RB17" s="4"/>
      <c r="RC17" s="4"/>
      <c r="RD17" s="4"/>
      <c r="RE17" s="4">
        <v>1</v>
      </c>
      <c r="RF17" s="4"/>
      <c r="RG17" s="4"/>
      <c r="RH17" s="4">
        <v>1</v>
      </c>
      <c r="RI17" s="4"/>
      <c r="RJ17" s="4"/>
      <c r="RK17" s="4">
        <v>1</v>
      </c>
      <c r="RL17" s="4">
        <v>1</v>
      </c>
      <c r="RM17" s="4"/>
      <c r="RN17" s="4"/>
      <c r="RO17" s="4"/>
      <c r="RP17" s="4">
        <v>1</v>
      </c>
      <c r="RQ17" s="4"/>
      <c r="RR17" s="4"/>
      <c r="RS17" s="4"/>
      <c r="RT17" s="4">
        <v>1</v>
      </c>
      <c r="RU17" s="4"/>
      <c r="RV17" s="4"/>
      <c r="RW17" s="4">
        <v>1</v>
      </c>
      <c r="RX17" s="4">
        <v>1</v>
      </c>
      <c r="RY17" s="4"/>
      <c r="RZ17" s="4"/>
      <c r="SA17" s="4"/>
      <c r="SB17" s="4"/>
      <c r="SC17" s="4">
        <v>1</v>
      </c>
      <c r="SD17" s="4">
        <v>1</v>
      </c>
      <c r="SE17" s="4"/>
      <c r="SF17" s="4"/>
      <c r="SG17" s="4"/>
      <c r="SH17" s="4"/>
      <c r="SI17" s="4">
        <v>1</v>
      </c>
      <c r="SJ17" s="4">
        <v>1</v>
      </c>
      <c r="SK17" s="4"/>
      <c r="SL17" s="4"/>
      <c r="SM17" s="4">
        <v>1</v>
      </c>
      <c r="SN17" s="4"/>
      <c r="SO17" s="4"/>
      <c r="SP17" s="4"/>
      <c r="SQ17" s="4"/>
      <c r="SR17" s="4">
        <v>1</v>
      </c>
      <c r="SS17" s="4"/>
      <c r="ST17" s="4"/>
      <c r="SU17" s="4">
        <v>1</v>
      </c>
      <c r="SV17" s="4">
        <v>1</v>
      </c>
      <c r="SW17" s="4"/>
      <c r="SX17" s="4"/>
      <c r="SY17" s="4">
        <v>1</v>
      </c>
      <c r="SZ17" s="4"/>
      <c r="TA17" s="4"/>
      <c r="TB17" s="4"/>
      <c r="TC17" s="4"/>
      <c r="TD17" s="4">
        <v>1</v>
      </c>
      <c r="TE17" s="4"/>
      <c r="TF17" s="4">
        <v>1</v>
      </c>
      <c r="TG17" s="4"/>
      <c r="TH17" s="4">
        <v>1</v>
      </c>
      <c r="TI17" s="4"/>
      <c r="TJ17" s="4"/>
      <c r="TK17" s="4">
        <v>1</v>
      </c>
      <c r="TL17" s="4"/>
      <c r="TM17" s="4"/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>
        <v>1</v>
      </c>
      <c r="TX17" s="4"/>
      <c r="TY17" s="4"/>
      <c r="TZ17" s="4"/>
      <c r="UA17" s="4"/>
      <c r="UB17" s="4">
        <v>1</v>
      </c>
      <c r="UC17" s="4"/>
      <c r="UD17" s="4"/>
      <c r="UE17" s="4">
        <v>1</v>
      </c>
      <c r="UF17" s="4"/>
      <c r="UG17" s="4"/>
      <c r="UH17" s="4">
        <v>1</v>
      </c>
      <c r="UI17" s="4"/>
      <c r="UJ17" s="4"/>
      <c r="UK17" s="4">
        <v>1</v>
      </c>
      <c r="UL17" s="4"/>
      <c r="UM17" s="4"/>
      <c r="UN17" s="4">
        <v>1</v>
      </c>
      <c r="UO17" s="4">
        <v>1</v>
      </c>
      <c r="UP17" s="4"/>
      <c r="UQ17" s="4"/>
      <c r="UR17" s="4">
        <v>1</v>
      </c>
      <c r="US17" s="4"/>
      <c r="UT17" s="4"/>
      <c r="UU17" s="4"/>
      <c r="UV17" s="4"/>
      <c r="UW17" s="4">
        <v>1</v>
      </c>
      <c r="UX17" s="4"/>
      <c r="UY17" s="4"/>
      <c r="UZ17" s="4">
        <v>1</v>
      </c>
      <c r="VA17" s="4"/>
      <c r="VB17" s="4"/>
      <c r="VC17" s="4">
        <v>1</v>
      </c>
      <c r="VD17" s="4"/>
      <c r="VE17" s="4"/>
      <c r="VF17" s="4">
        <v>1</v>
      </c>
      <c r="VG17" s="4">
        <v>1</v>
      </c>
      <c r="VH17" s="4"/>
      <c r="VI17" s="4"/>
      <c r="VJ17" s="4">
        <v>1</v>
      </c>
      <c r="VK17" s="4"/>
      <c r="VL17" s="4"/>
      <c r="VM17" s="4"/>
      <c r="VN17" s="4"/>
      <c r="VO17" s="4">
        <v>1</v>
      </c>
      <c r="VP17" s="4">
        <v>1</v>
      </c>
      <c r="VQ17" s="4"/>
      <c r="VR17" s="4"/>
      <c r="VS17" s="4"/>
      <c r="VT17" s="4"/>
      <c r="VU17" s="4">
        <v>1</v>
      </c>
      <c r="VV17" s="4"/>
      <c r="VW17" s="4"/>
      <c r="VX17" s="4">
        <v>1</v>
      </c>
      <c r="VY17" s="4"/>
      <c r="VZ17" s="4"/>
      <c r="WA17" s="30">
        <v>1</v>
      </c>
      <c r="WB17" s="4"/>
      <c r="WC17" s="4"/>
      <c r="WD17" s="4">
        <v>1</v>
      </c>
      <c r="WE17" s="4"/>
      <c r="WF17" s="4"/>
      <c r="WG17" s="4">
        <v>1</v>
      </c>
      <c r="WH17" s="4">
        <v>1</v>
      </c>
      <c r="WI17" s="4"/>
      <c r="WJ17" s="30"/>
      <c r="WK17" s="4">
        <v>1</v>
      </c>
      <c r="WL17" s="4"/>
      <c r="WM17" s="30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/>
      <c r="XA17" s="4"/>
      <c r="XB17" s="4">
        <v>1</v>
      </c>
      <c r="XC17" s="4"/>
      <c r="XD17" s="4"/>
      <c r="XE17" s="4">
        <v>1</v>
      </c>
      <c r="XF17" s="4"/>
      <c r="XG17" s="4"/>
      <c r="XH17" s="4">
        <v>1</v>
      </c>
      <c r="XI17" s="4"/>
      <c r="XJ17" s="4"/>
      <c r="XK17" s="4">
        <v>1</v>
      </c>
      <c r="XL17" s="4"/>
      <c r="XM17" s="4"/>
      <c r="XN17" s="4">
        <v>1</v>
      </c>
      <c r="XO17" s="4"/>
      <c r="XP17" s="4"/>
      <c r="XQ17" s="4"/>
      <c r="XR17" s="4">
        <v>1</v>
      </c>
      <c r="XS17" s="4"/>
      <c r="XT17" s="4"/>
      <c r="XU17" s="4"/>
      <c r="XV17" s="4"/>
      <c r="XW17" s="4">
        <v>1</v>
      </c>
      <c r="XX17" s="4">
        <v>1</v>
      </c>
      <c r="XY17" s="4"/>
      <c r="XZ17" s="4"/>
      <c r="YA17" s="4"/>
      <c r="YB17" s="4"/>
      <c r="YC17" s="4">
        <v>1</v>
      </c>
      <c r="YD17" s="4"/>
      <c r="YE17" s="4"/>
      <c r="YF17" s="4">
        <v>1</v>
      </c>
      <c r="YG17" s="4">
        <v>1</v>
      </c>
      <c r="YH17" s="4"/>
      <c r="YI17" s="4"/>
      <c r="YJ17" s="4"/>
      <c r="YK17" s="4"/>
      <c r="YL17" s="4">
        <v>1</v>
      </c>
      <c r="YM17" s="4"/>
      <c r="YN17" s="4"/>
      <c r="YO17" s="30">
        <v>1</v>
      </c>
      <c r="YP17" s="4"/>
      <c r="YQ17" s="4"/>
      <c r="YR17" s="4">
        <v>1</v>
      </c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/>
      <c r="ZC17" s="4"/>
      <c r="ZD17" s="4">
        <v>1</v>
      </c>
      <c r="ZE17" s="4">
        <v>1</v>
      </c>
      <c r="ZF17" s="4"/>
      <c r="ZG17" s="4"/>
      <c r="ZH17" s="4">
        <v>1</v>
      </c>
      <c r="ZI17" s="4"/>
      <c r="ZJ17" s="4"/>
      <c r="ZK17" s="4"/>
      <c r="ZL17" s="4"/>
      <c r="ZM17" s="4">
        <v>1</v>
      </c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/>
      <c r="AAA17" s="4"/>
      <c r="AAB17" s="4">
        <v>1</v>
      </c>
      <c r="AAC17" s="4"/>
      <c r="AAD17" s="4"/>
      <c r="AAE17" s="4">
        <v>1</v>
      </c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64" t="s">
        <v>789</v>
      </c>
      <c r="B39" s="65"/>
      <c r="C39" s="3">
        <f>SUM(C14:C38)</f>
        <v>0</v>
      </c>
      <c r="D39" s="3">
        <f t="shared" ref="D39:BO39" si="0">SUM(D14:D38)</f>
        <v>4</v>
      </c>
      <c r="E39" s="3">
        <f t="shared" si="0"/>
        <v>0</v>
      </c>
      <c r="F39" s="3">
        <f t="shared" si="0"/>
        <v>0</v>
      </c>
      <c r="G39" s="3">
        <f t="shared" si="0"/>
        <v>4</v>
      </c>
      <c r="H39" s="3">
        <f t="shared" si="0"/>
        <v>0</v>
      </c>
      <c r="I39" s="3">
        <f t="shared" si="0"/>
        <v>4</v>
      </c>
      <c r="J39" s="3">
        <f t="shared" si="0"/>
        <v>0</v>
      </c>
      <c r="K39" s="3">
        <f t="shared" si="0"/>
        <v>0</v>
      </c>
      <c r="L39" s="3">
        <f t="shared" si="0"/>
        <v>4</v>
      </c>
      <c r="M39" s="3">
        <f t="shared" si="0"/>
        <v>0</v>
      </c>
      <c r="N39" s="3">
        <f t="shared" si="0"/>
        <v>0</v>
      </c>
      <c r="O39" s="3">
        <f t="shared" si="0"/>
        <v>4</v>
      </c>
      <c r="P39" s="3">
        <f t="shared" si="0"/>
        <v>0</v>
      </c>
      <c r="Q39" s="3">
        <f t="shared" si="0"/>
        <v>0</v>
      </c>
      <c r="R39" s="3">
        <f t="shared" si="0"/>
        <v>4</v>
      </c>
      <c r="S39" s="3">
        <f t="shared" si="0"/>
        <v>0</v>
      </c>
      <c r="T39" s="3">
        <f t="shared" si="0"/>
        <v>0</v>
      </c>
      <c r="U39" s="3">
        <f t="shared" si="0"/>
        <v>4</v>
      </c>
      <c r="V39" s="3">
        <f t="shared" si="0"/>
        <v>0</v>
      </c>
      <c r="W39" s="3">
        <f t="shared" si="0"/>
        <v>0</v>
      </c>
      <c r="X39" s="3">
        <f t="shared" si="0"/>
        <v>4</v>
      </c>
      <c r="Y39" s="3">
        <f t="shared" si="0"/>
        <v>0</v>
      </c>
      <c r="Z39" s="3">
        <f t="shared" si="0"/>
        <v>0</v>
      </c>
      <c r="AA39" s="3">
        <f t="shared" si="0"/>
        <v>4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4</v>
      </c>
      <c r="AF39" s="3">
        <f t="shared" si="0"/>
        <v>0</v>
      </c>
      <c r="AG39" s="3">
        <f t="shared" si="0"/>
        <v>0</v>
      </c>
      <c r="AH39" s="3">
        <v>0</v>
      </c>
      <c r="AI39" s="3">
        <f t="shared" si="0"/>
        <v>4</v>
      </c>
      <c r="AJ39" s="3">
        <f t="shared" si="0"/>
        <v>4</v>
      </c>
      <c r="AK39" s="3">
        <f t="shared" si="0"/>
        <v>0</v>
      </c>
      <c r="AL39" s="3">
        <f t="shared" si="0"/>
        <v>0</v>
      </c>
      <c r="AM39" s="3">
        <f t="shared" si="0"/>
        <v>4</v>
      </c>
      <c r="AN39" s="3">
        <f t="shared" si="0"/>
        <v>0</v>
      </c>
      <c r="AO39" s="3">
        <f t="shared" si="0"/>
        <v>0</v>
      </c>
      <c r="AP39" s="3">
        <f t="shared" si="0"/>
        <v>4</v>
      </c>
      <c r="AQ39" s="3">
        <f t="shared" si="0"/>
        <v>0</v>
      </c>
      <c r="AR39" s="3">
        <f t="shared" si="0"/>
        <v>0</v>
      </c>
      <c r="AS39" s="3">
        <f t="shared" si="0"/>
        <v>4</v>
      </c>
      <c r="AT39" s="3">
        <f t="shared" si="0"/>
        <v>0</v>
      </c>
      <c r="AU39" s="3">
        <f t="shared" si="0"/>
        <v>0</v>
      </c>
      <c r="AV39" s="3">
        <f t="shared" si="0"/>
        <v>4</v>
      </c>
      <c r="AW39" s="3">
        <f t="shared" si="0"/>
        <v>0</v>
      </c>
      <c r="AX39" s="3">
        <f t="shared" si="0"/>
        <v>0</v>
      </c>
      <c r="AY39" s="3">
        <f t="shared" si="0"/>
        <v>4</v>
      </c>
      <c r="AZ39" s="3">
        <f t="shared" si="0"/>
        <v>0</v>
      </c>
      <c r="BA39" s="3">
        <f t="shared" si="0"/>
        <v>0</v>
      </c>
      <c r="BB39" s="3">
        <f t="shared" si="0"/>
        <v>4</v>
      </c>
      <c r="BC39" s="3">
        <f t="shared" si="0"/>
        <v>0</v>
      </c>
      <c r="BD39" s="3">
        <f t="shared" si="0"/>
        <v>0</v>
      </c>
      <c r="BE39" s="3">
        <f t="shared" si="0"/>
        <v>4</v>
      </c>
      <c r="BF39" s="3">
        <f t="shared" si="0"/>
        <v>0</v>
      </c>
      <c r="BG39" s="3">
        <f t="shared" si="0"/>
        <v>0</v>
      </c>
      <c r="BH39" s="3">
        <f t="shared" si="0"/>
        <v>4</v>
      </c>
      <c r="BI39" s="3">
        <f t="shared" si="0"/>
        <v>0</v>
      </c>
      <c r="BJ39" s="3">
        <f t="shared" si="0"/>
        <v>0</v>
      </c>
      <c r="BK39" s="3">
        <f t="shared" si="0"/>
        <v>4</v>
      </c>
      <c r="BL39" s="3">
        <f t="shared" si="0"/>
        <v>0</v>
      </c>
      <c r="BM39" s="3">
        <f t="shared" si="0"/>
        <v>0</v>
      </c>
      <c r="BN39" s="3">
        <f t="shared" si="0"/>
        <v>3</v>
      </c>
      <c r="BO39" s="3">
        <f t="shared" si="0"/>
        <v>0</v>
      </c>
      <c r="BP39" s="3">
        <f>SUM(BP14:BP38)</f>
        <v>1</v>
      </c>
      <c r="BQ39" s="3">
        <f t="shared" ref="BQ39:EA39" si="1">SUM(BQ14:BQ38)</f>
        <v>2</v>
      </c>
      <c r="BR39" s="3">
        <f t="shared" si="1"/>
        <v>0</v>
      </c>
      <c r="BS39" s="3">
        <f t="shared" si="1"/>
        <v>2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3</v>
      </c>
      <c r="BX39" s="3">
        <f t="shared" si="1"/>
        <v>1</v>
      </c>
      <c r="BY39" s="3">
        <f t="shared" si="1"/>
        <v>0</v>
      </c>
      <c r="BZ39" s="3">
        <f t="shared" si="1"/>
        <v>3</v>
      </c>
      <c r="CA39" s="3">
        <f t="shared" si="1"/>
        <v>1</v>
      </c>
      <c r="CB39" s="3">
        <f t="shared" si="1"/>
        <v>0</v>
      </c>
      <c r="CC39" s="3">
        <f t="shared" si="1"/>
        <v>3</v>
      </c>
      <c r="CD39" s="3">
        <f t="shared" si="1"/>
        <v>1</v>
      </c>
      <c r="CE39" s="3">
        <f t="shared" si="1"/>
        <v>0</v>
      </c>
      <c r="CF39" s="3">
        <f t="shared" si="1"/>
        <v>3</v>
      </c>
      <c r="CG39" s="3">
        <f t="shared" si="1"/>
        <v>1</v>
      </c>
      <c r="CH39" s="3">
        <f t="shared" si="1"/>
        <v>0</v>
      </c>
      <c r="CI39" s="3">
        <f t="shared" si="1"/>
        <v>3</v>
      </c>
      <c r="CJ39" s="3">
        <f t="shared" si="1"/>
        <v>1</v>
      </c>
      <c r="CK39" s="3">
        <f t="shared" si="1"/>
        <v>0</v>
      </c>
      <c r="CL39" s="3">
        <f t="shared" si="1"/>
        <v>3</v>
      </c>
      <c r="CM39" s="3">
        <f t="shared" si="1"/>
        <v>0</v>
      </c>
      <c r="CN39" s="3">
        <f t="shared" si="1"/>
        <v>1</v>
      </c>
      <c r="CO39" s="3">
        <f t="shared" si="1"/>
        <v>3</v>
      </c>
      <c r="CP39" s="3">
        <f t="shared" si="1"/>
        <v>0</v>
      </c>
      <c r="CQ39" s="3">
        <f t="shared" si="1"/>
        <v>1</v>
      </c>
      <c r="CR39" s="3">
        <f t="shared" si="1"/>
        <v>2</v>
      </c>
      <c r="CS39" s="3">
        <f t="shared" si="1"/>
        <v>2</v>
      </c>
      <c r="CT39" s="3">
        <f t="shared" si="1"/>
        <v>0</v>
      </c>
      <c r="CU39" s="3">
        <f t="shared" si="1"/>
        <v>2</v>
      </c>
      <c r="CV39" s="3">
        <f t="shared" si="1"/>
        <v>1</v>
      </c>
      <c r="CW39" s="3">
        <f t="shared" si="1"/>
        <v>1</v>
      </c>
      <c r="CX39" s="3">
        <f t="shared" si="1"/>
        <v>4</v>
      </c>
      <c r="CY39" s="3">
        <f t="shared" si="1"/>
        <v>0</v>
      </c>
      <c r="CZ39" s="3">
        <f t="shared" si="1"/>
        <v>0</v>
      </c>
      <c r="DA39" s="3">
        <f t="shared" si="1"/>
        <v>3</v>
      </c>
      <c r="DB39" s="3">
        <f t="shared" si="1"/>
        <v>1</v>
      </c>
      <c r="DC39" s="3">
        <f t="shared" si="1"/>
        <v>0</v>
      </c>
      <c r="DD39" s="3">
        <f t="shared" si="1"/>
        <v>0</v>
      </c>
      <c r="DE39" s="3">
        <f t="shared" si="1"/>
        <v>3</v>
      </c>
      <c r="DF39" s="3">
        <f t="shared" si="1"/>
        <v>1</v>
      </c>
      <c r="DG39" s="3">
        <f t="shared" si="1"/>
        <v>2</v>
      </c>
      <c r="DH39" s="3">
        <f t="shared" si="1"/>
        <v>1</v>
      </c>
      <c r="DI39" s="3">
        <f t="shared" si="1"/>
        <v>1</v>
      </c>
      <c r="DJ39" s="3">
        <f t="shared" si="1"/>
        <v>4</v>
      </c>
      <c r="DK39" s="3">
        <f t="shared" si="1"/>
        <v>0</v>
      </c>
      <c r="DL39" s="3">
        <f t="shared" si="1"/>
        <v>0</v>
      </c>
      <c r="DM39" s="3">
        <f t="shared" si="1"/>
        <v>1</v>
      </c>
      <c r="DN39" s="3">
        <f t="shared" si="1"/>
        <v>2</v>
      </c>
      <c r="DO39" s="3">
        <f t="shared" si="1"/>
        <v>1</v>
      </c>
      <c r="DP39" s="3">
        <f t="shared" si="1"/>
        <v>4</v>
      </c>
      <c r="DQ39" s="3">
        <f t="shared" si="1"/>
        <v>0</v>
      </c>
      <c r="DR39" s="3">
        <f t="shared" si="1"/>
        <v>0</v>
      </c>
      <c r="DS39" s="3">
        <f t="shared" si="1"/>
        <v>2</v>
      </c>
      <c r="DT39" s="3">
        <f t="shared" si="1"/>
        <v>2</v>
      </c>
      <c r="DU39" s="3">
        <f t="shared" si="1"/>
        <v>0</v>
      </c>
      <c r="DV39" s="3">
        <f t="shared" si="1"/>
        <v>1</v>
      </c>
      <c r="DW39" s="3">
        <f t="shared" si="1"/>
        <v>2</v>
      </c>
      <c r="DX39" s="3">
        <f t="shared" si="1"/>
        <v>1</v>
      </c>
      <c r="DY39" s="3">
        <f t="shared" si="1"/>
        <v>2</v>
      </c>
      <c r="DZ39" s="3">
        <f t="shared" si="1"/>
        <v>2</v>
      </c>
      <c r="EA39" s="3">
        <f t="shared" si="1"/>
        <v>0</v>
      </c>
      <c r="EB39" s="3">
        <f t="shared" ref="EB39:GM39" si="2">SUM(EB14:EB38)</f>
        <v>1</v>
      </c>
      <c r="EC39" s="3">
        <f t="shared" si="2"/>
        <v>2</v>
      </c>
      <c r="ED39" s="3">
        <f t="shared" si="2"/>
        <v>1</v>
      </c>
      <c r="EE39" s="3">
        <f t="shared" si="2"/>
        <v>1</v>
      </c>
      <c r="EF39" s="3">
        <f t="shared" si="2"/>
        <v>2</v>
      </c>
      <c r="EG39" s="3">
        <f t="shared" si="2"/>
        <v>1</v>
      </c>
      <c r="EH39" s="3">
        <f t="shared" si="2"/>
        <v>4</v>
      </c>
      <c r="EI39" s="3">
        <f t="shared" si="2"/>
        <v>0</v>
      </c>
      <c r="EJ39" s="3">
        <f t="shared" si="2"/>
        <v>0</v>
      </c>
      <c r="EK39" s="3">
        <f t="shared" si="2"/>
        <v>3</v>
      </c>
      <c r="EL39" s="3">
        <f t="shared" si="2"/>
        <v>1</v>
      </c>
      <c r="EM39" s="3">
        <f t="shared" si="2"/>
        <v>0</v>
      </c>
      <c r="EN39" s="3">
        <f t="shared" si="2"/>
        <v>0</v>
      </c>
      <c r="EO39" s="3">
        <f t="shared" si="2"/>
        <v>3</v>
      </c>
      <c r="EP39" s="3">
        <f t="shared" si="2"/>
        <v>1</v>
      </c>
      <c r="EQ39" s="3">
        <f t="shared" si="2"/>
        <v>1</v>
      </c>
      <c r="ER39" s="3">
        <f t="shared" si="2"/>
        <v>2</v>
      </c>
      <c r="ES39" s="3">
        <f t="shared" si="2"/>
        <v>1</v>
      </c>
      <c r="ET39" s="3">
        <f t="shared" si="2"/>
        <v>4</v>
      </c>
      <c r="EU39" s="3">
        <f t="shared" si="2"/>
        <v>0</v>
      </c>
      <c r="EV39" s="3">
        <f t="shared" si="2"/>
        <v>0</v>
      </c>
      <c r="EW39" s="3">
        <f t="shared" si="2"/>
        <v>4</v>
      </c>
      <c r="EX39" s="3">
        <f t="shared" si="2"/>
        <v>0</v>
      </c>
      <c r="EY39" s="3">
        <f t="shared" si="2"/>
        <v>0</v>
      </c>
      <c r="EZ39" s="3">
        <f t="shared" si="2"/>
        <v>4</v>
      </c>
      <c r="FA39" s="3">
        <f t="shared" si="2"/>
        <v>0</v>
      </c>
      <c r="FB39" s="3">
        <f t="shared" si="2"/>
        <v>0</v>
      </c>
      <c r="FC39" s="3">
        <f t="shared" si="2"/>
        <v>3</v>
      </c>
      <c r="FD39" s="3">
        <f t="shared" si="2"/>
        <v>1</v>
      </c>
      <c r="FE39" s="3">
        <f t="shared" si="2"/>
        <v>0</v>
      </c>
      <c r="FF39" s="3">
        <f t="shared" si="2"/>
        <v>4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4</v>
      </c>
      <c r="FK39" s="3">
        <f t="shared" si="2"/>
        <v>0</v>
      </c>
      <c r="FL39" s="3">
        <f t="shared" si="2"/>
        <v>2</v>
      </c>
      <c r="FM39" s="3">
        <f t="shared" si="2"/>
        <v>2</v>
      </c>
      <c r="FN39" s="3">
        <f t="shared" si="2"/>
        <v>0</v>
      </c>
      <c r="FO39" s="3">
        <f t="shared" si="2"/>
        <v>3</v>
      </c>
      <c r="FP39" s="3">
        <f t="shared" si="2"/>
        <v>0</v>
      </c>
      <c r="FQ39" s="3">
        <f t="shared" si="2"/>
        <v>1</v>
      </c>
      <c r="FR39" s="3">
        <f t="shared" si="2"/>
        <v>4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4</v>
      </c>
      <c r="FX39" s="3">
        <f t="shared" si="2"/>
        <v>2</v>
      </c>
      <c r="FY39" s="3">
        <f t="shared" si="2"/>
        <v>2</v>
      </c>
      <c r="FZ39" s="3">
        <f t="shared" si="2"/>
        <v>0</v>
      </c>
      <c r="GA39" s="3">
        <f t="shared" si="2"/>
        <v>2</v>
      </c>
      <c r="GB39" s="3">
        <f t="shared" si="2"/>
        <v>2</v>
      </c>
      <c r="GC39" s="3">
        <f t="shared" si="2"/>
        <v>0</v>
      </c>
      <c r="GD39" s="3">
        <f t="shared" si="2"/>
        <v>3</v>
      </c>
      <c r="GE39" s="3">
        <f t="shared" si="2"/>
        <v>1</v>
      </c>
      <c r="GF39" s="3">
        <f t="shared" si="2"/>
        <v>0</v>
      </c>
      <c r="GG39" s="3">
        <f t="shared" si="2"/>
        <v>2</v>
      </c>
      <c r="GH39" s="3">
        <f t="shared" si="2"/>
        <v>2</v>
      </c>
      <c r="GI39" s="3">
        <f t="shared" si="2"/>
        <v>0</v>
      </c>
      <c r="GJ39" s="3">
        <f t="shared" si="2"/>
        <v>4</v>
      </c>
      <c r="GK39" s="3">
        <f t="shared" si="2"/>
        <v>0</v>
      </c>
      <c r="GL39" s="3">
        <f t="shared" si="2"/>
        <v>0</v>
      </c>
      <c r="GM39" s="3">
        <f t="shared" si="2"/>
        <v>3</v>
      </c>
      <c r="GN39" s="3">
        <f t="shared" ref="GN39:IY39" si="3">SUM(GN14:GN38)</f>
        <v>1</v>
      </c>
      <c r="GO39" s="3">
        <f t="shared" si="3"/>
        <v>0</v>
      </c>
      <c r="GP39" s="3">
        <f t="shared" si="3"/>
        <v>2</v>
      </c>
      <c r="GQ39" s="3">
        <f t="shared" si="3"/>
        <v>2</v>
      </c>
      <c r="GR39" s="3">
        <f t="shared" si="3"/>
        <v>0</v>
      </c>
      <c r="GS39" s="3">
        <f t="shared" si="3"/>
        <v>1</v>
      </c>
      <c r="GT39" s="3">
        <f t="shared" si="3"/>
        <v>2</v>
      </c>
      <c r="GU39" s="3">
        <f t="shared" si="3"/>
        <v>1</v>
      </c>
      <c r="GV39" s="3">
        <f t="shared" si="3"/>
        <v>4</v>
      </c>
      <c r="GW39" s="3">
        <f t="shared" si="3"/>
        <v>0</v>
      </c>
      <c r="GX39" s="3">
        <f t="shared" si="3"/>
        <v>0</v>
      </c>
      <c r="GY39" s="3">
        <f t="shared" si="3"/>
        <v>3</v>
      </c>
      <c r="GZ39" s="3">
        <f t="shared" si="3"/>
        <v>1</v>
      </c>
      <c r="HA39" s="3">
        <f t="shared" si="3"/>
        <v>0</v>
      </c>
      <c r="HB39" s="3">
        <f t="shared" si="3"/>
        <v>3</v>
      </c>
      <c r="HC39" s="3">
        <f t="shared" si="3"/>
        <v>1</v>
      </c>
      <c r="HD39" s="3">
        <f t="shared" si="3"/>
        <v>0</v>
      </c>
      <c r="HE39" s="3">
        <f t="shared" si="3"/>
        <v>4</v>
      </c>
      <c r="HF39" s="3">
        <f t="shared" si="3"/>
        <v>0</v>
      </c>
      <c r="HG39" s="3">
        <f t="shared" si="3"/>
        <v>0</v>
      </c>
      <c r="HH39" s="3">
        <f t="shared" si="3"/>
        <v>4</v>
      </c>
      <c r="HI39" s="3">
        <f t="shared" si="3"/>
        <v>0</v>
      </c>
      <c r="HJ39" s="3">
        <f t="shared" si="3"/>
        <v>0</v>
      </c>
      <c r="HK39" s="3">
        <f t="shared" si="3"/>
        <v>3</v>
      </c>
      <c r="HL39" s="3">
        <f t="shared" si="3"/>
        <v>1</v>
      </c>
      <c r="HM39" s="3">
        <f t="shared" si="3"/>
        <v>0</v>
      </c>
      <c r="HN39" s="3">
        <f t="shared" si="3"/>
        <v>3</v>
      </c>
      <c r="HO39" s="3">
        <f t="shared" si="3"/>
        <v>1</v>
      </c>
      <c r="HP39" s="3">
        <f t="shared" si="3"/>
        <v>0</v>
      </c>
      <c r="HQ39" s="3">
        <f t="shared" si="3"/>
        <v>1</v>
      </c>
      <c r="HR39" s="3">
        <f t="shared" si="3"/>
        <v>0</v>
      </c>
      <c r="HS39" s="3">
        <f t="shared" si="3"/>
        <v>3</v>
      </c>
      <c r="HT39" s="3">
        <f t="shared" si="3"/>
        <v>2</v>
      </c>
      <c r="HU39" s="3">
        <f t="shared" si="3"/>
        <v>1</v>
      </c>
      <c r="HV39" s="3">
        <f t="shared" si="3"/>
        <v>1</v>
      </c>
      <c r="HW39" s="3">
        <f t="shared" si="3"/>
        <v>3</v>
      </c>
      <c r="HX39" s="3">
        <f t="shared" si="3"/>
        <v>0</v>
      </c>
      <c r="HY39" s="3">
        <f t="shared" si="3"/>
        <v>1</v>
      </c>
      <c r="HZ39" s="3">
        <f t="shared" si="3"/>
        <v>3</v>
      </c>
      <c r="IA39" s="3">
        <f t="shared" si="3"/>
        <v>0</v>
      </c>
      <c r="IB39" s="3">
        <f t="shared" si="3"/>
        <v>1</v>
      </c>
      <c r="IC39" s="3">
        <f t="shared" si="3"/>
        <v>0</v>
      </c>
      <c r="ID39" s="3">
        <f t="shared" si="3"/>
        <v>2</v>
      </c>
      <c r="IE39" s="3">
        <f t="shared" si="3"/>
        <v>2</v>
      </c>
      <c r="IF39" s="3">
        <f t="shared" si="3"/>
        <v>3</v>
      </c>
      <c r="IG39" s="3">
        <f t="shared" si="3"/>
        <v>1</v>
      </c>
      <c r="IH39" s="3">
        <f t="shared" si="3"/>
        <v>0</v>
      </c>
      <c r="II39" s="3">
        <f t="shared" si="3"/>
        <v>1</v>
      </c>
      <c r="IJ39" s="3">
        <f t="shared" si="3"/>
        <v>0</v>
      </c>
      <c r="IK39" s="3">
        <f t="shared" si="3"/>
        <v>3</v>
      </c>
      <c r="IL39" s="3">
        <f t="shared" si="3"/>
        <v>4</v>
      </c>
      <c r="IM39" s="3">
        <f t="shared" si="3"/>
        <v>0</v>
      </c>
      <c r="IN39" s="3">
        <f t="shared" si="3"/>
        <v>0</v>
      </c>
      <c r="IO39" s="3">
        <f t="shared" si="3"/>
        <v>4</v>
      </c>
      <c r="IP39" s="3">
        <f t="shared" si="3"/>
        <v>0</v>
      </c>
      <c r="IQ39" s="3">
        <f t="shared" si="3"/>
        <v>0</v>
      </c>
      <c r="IR39" s="3">
        <f t="shared" si="3"/>
        <v>4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4</v>
      </c>
      <c r="IX39" s="3">
        <f t="shared" si="3"/>
        <v>1</v>
      </c>
      <c r="IY39" s="3">
        <f t="shared" si="3"/>
        <v>3</v>
      </c>
      <c r="IZ39" s="3">
        <f t="shared" ref="IZ39:LK39" si="4">SUM(IZ14:IZ38)</f>
        <v>0</v>
      </c>
      <c r="JA39" s="3">
        <f t="shared" si="4"/>
        <v>2</v>
      </c>
      <c r="JB39" s="3">
        <f t="shared" si="4"/>
        <v>2</v>
      </c>
      <c r="JC39" s="3">
        <f t="shared" si="4"/>
        <v>0</v>
      </c>
      <c r="JD39" s="3">
        <f t="shared" si="4"/>
        <v>1</v>
      </c>
      <c r="JE39" s="3">
        <f t="shared" si="4"/>
        <v>2</v>
      </c>
      <c r="JF39" s="3">
        <f t="shared" si="4"/>
        <v>1</v>
      </c>
      <c r="JG39" s="3">
        <f t="shared" si="4"/>
        <v>3</v>
      </c>
      <c r="JH39" s="3">
        <f t="shared" si="4"/>
        <v>1</v>
      </c>
      <c r="JI39" s="3">
        <f t="shared" si="4"/>
        <v>0</v>
      </c>
      <c r="JJ39" s="3">
        <f t="shared" si="4"/>
        <v>4</v>
      </c>
      <c r="JK39" s="3">
        <f t="shared" si="4"/>
        <v>0</v>
      </c>
      <c r="JL39" s="3">
        <f t="shared" si="4"/>
        <v>0</v>
      </c>
      <c r="JM39" s="3">
        <f t="shared" si="4"/>
        <v>2</v>
      </c>
      <c r="JN39" s="3">
        <f t="shared" si="4"/>
        <v>1</v>
      </c>
      <c r="JO39" s="3">
        <f t="shared" si="4"/>
        <v>1</v>
      </c>
      <c r="JP39" s="3">
        <f t="shared" si="4"/>
        <v>4</v>
      </c>
      <c r="JQ39" s="3">
        <f t="shared" si="4"/>
        <v>0</v>
      </c>
      <c r="JR39" s="3">
        <f t="shared" si="4"/>
        <v>0</v>
      </c>
      <c r="JS39" s="3">
        <f t="shared" si="4"/>
        <v>1</v>
      </c>
      <c r="JT39" s="3">
        <f t="shared" si="4"/>
        <v>0</v>
      </c>
      <c r="JU39" s="3">
        <f t="shared" si="4"/>
        <v>3</v>
      </c>
      <c r="JV39" s="3">
        <f t="shared" si="4"/>
        <v>0</v>
      </c>
      <c r="JW39" s="3">
        <f t="shared" si="4"/>
        <v>2</v>
      </c>
      <c r="JX39" s="3">
        <f t="shared" si="4"/>
        <v>2</v>
      </c>
      <c r="JY39" s="3">
        <f t="shared" si="4"/>
        <v>3</v>
      </c>
      <c r="JZ39" s="3">
        <f t="shared" si="4"/>
        <v>0</v>
      </c>
      <c r="KA39" s="3">
        <f t="shared" si="4"/>
        <v>1</v>
      </c>
      <c r="KB39" s="3">
        <f t="shared" si="4"/>
        <v>2</v>
      </c>
      <c r="KC39" s="3">
        <f t="shared" si="4"/>
        <v>1</v>
      </c>
      <c r="KD39" s="3">
        <f t="shared" si="4"/>
        <v>1</v>
      </c>
      <c r="KE39" s="3">
        <f t="shared" si="4"/>
        <v>1</v>
      </c>
      <c r="KF39" s="3">
        <f t="shared" si="4"/>
        <v>3</v>
      </c>
      <c r="KG39" s="3">
        <f t="shared" si="4"/>
        <v>0</v>
      </c>
      <c r="KH39" s="3">
        <f t="shared" si="4"/>
        <v>2</v>
      </c>
      <c r="KI39" s="3">
        <f t="shared" si="4"/>
        <v>1</v>
      </c>
      <c r="KJ39" s="3">
        <f t="shared" si="4"/>
        <v>1</v>
      </c>
      <c r="KK39" s="3">
        <f t="shared" si="4"/>
        <v>2</v>
      </c>
      <c r="KL39" s="3">
        <f t="shared" si="4"/>
        <v>1</v>
      </c>
      <c r="KM39" s="3">
        <f t="shared" si="4"/>
        <v>1</v>
      </c>
      <c r="KN39" s="3">
        <f t="shared" si="4"/>
        <v>1</v>
      </c>
      <c r="KO39" s="3">
        <f t="shared" si="4"/>
        <v>3</v>
      </c>
      <c r="KP39" s="3">
        <f t="shared" si="4"/>
        <v>0</v>
      </c>
      <c r="KQ39" s="3">
        <f t="shared" si="4"/>
        <v>0</v>
      </c>
      <c r="KR39" s="3">
        <f t="shared" si="4"/>
        <v>3</v>
      </c>
      <c r="KS39" s="3">
        <f t="shared" si="4"/>
        <v>1</v>
      </c>
      <c r="KT39" s="3">
        <f t="shared" si="4"/>
        <v>2</v>
      </c>
      <c r="KU39" s="3">
        <f t="shared" si="4"/>
        <v>1</v>
      </c>
      <c r="KV39" s="3">
        <f t="shared" si="4"/>
        <v>1</v>
      </c>
      <c r="KW39" s="3">
        <f t="shared" si="4"/>
        <v>1</v>
      </c>
      <c r="KX39" s="3">
        <f t="shared" si="4"/>
        <v>1</v>
      </c>
      <c r="KY39" s="3">
        <f t="shared" si="4"/>
        <v>2</v>
      </c>
      <c r="KZ39" s="3">
        <f t="shared" si="4"/>
        <v>3</v>
      </c>
      <c r="LA39" s="3">
        <f t="shared" si="4"/>
        <v>1</v>
      </c>
      <c r="LB39" s="3">
        <f t="shared" si="4"/>
        <v>0</v>
      </c>
      <c r="LC39" s="3">
        <f t="shared" si="4"/>
        <v>3</v>
      </c>
      <c r="LD39" s="3">
        <f t="shared" si="4"/>
        <v>1</v>
      </c>
      <c r="LE39" s="3">
        <f t="shared" si="4"/>
        <v>0</v>
      </c>
      <c r="LF39" s="3">
        <f t="shared" si="4"/>
        <v>4</v>
      </c>
      <c r="LG39" s="3">
        <f t="shared" si="4"/>
        <v>0</v>
      </c>
      <c r="LH39" s="3">
        <f t="shared" si="4"/>
        <v>0</v>
      </c>
      <c r="LI39" s="3">
        <f t="shared" si="4"/>
        <v>1</v>
      </c>
      <c r="LJ39" s="3">
        <f t="shared" si="4"/>
        <v>0</v>
      </c>
      <c r="LK39" s="3">
        <f t="shared" si="4"/>
        <v>3</v>
      </c>
      <c r="LL39" s="3">
        <f t="shared" ref="LL39:NW39" si="5">SUM(LL14:LL38)</f>
        <v>4</v>
      </c>
      <c r="LM39" s="3">
        <f t="shared" si="5"/>
        <v>0</v>
      </c>
      <c r="LN39" s="3">
        <f t="shared" si="5"/>
        <v>0</v>
      </c>
      <c r="LO39" s="3">
        <f t="shared" si="5"/>
        <v>3</v>
      </c>
      <c r="LP39" s="3">
        <f t="shared" si="5"/>
        <v>1</v>
      </c>
      <c r="LQ39" s="3">
        <f t="shared" si="5"/>
        <v>0</v>
      </c>
      <c r="LR39" s="3">
        <f t="shared" si="5"/>
        <v>4</v>
      </c>
      <c r="LS39" s="3">
        <f t="shared" si="5"/>
        <v>0</v>
      </c>
      <c r="LT39" s="3">
        <f t="shared" si="5"/>
        <v>0</v>
      </c>
      <c r="LU39" s="3">
        <f t="shared" si="5"/>
        <v>2</v>
      </c>
      <c r="LV39" s="3">
        <f t="shared" si="5"/>
        <v>0</v>
      </c>
      <c r="LW39" s="3">
        <f t="shared" si="5"/>
        <v>2</v>
      </c>
      <c r="LX39" s="3">
        <f t="shared" si="5"/>
        <v>3</v>
      </c>
      <c r="LY39" s="3">
        <f t="shared" si="5"/>
        <v>1</v>
      </c>
      <c r="LZ39" s="3">
        <f t="shared" si="5"/>
        <v>0</v>
      </c>
      <c r="MA39" s="3">
        <f t="shared" si="5"/>
        <v>3</v>
      </c>
      <c r="MB39" s="3">
        <f t="shared" si="5"/>
        <v>1</v>
      </c>
      <c r="MC39" s="3">
        <f t="shared" si="5"/>
        <v>0</v>
      </c>
      <c r="MD39" s="3">
        <f t="shared" si="5"/>
        <v>4</v>
      </c>
      <c r="ME39" s="3">
        <f t="shared" si="5"/>
        <v>0</v>
      </c>
      <c r="MF39" s="3">
        <f t="shared" si="5"/>
        <v>0</v>
      </c>
      <c r="MG39" s="3">
        <f t="shared" si="5"/>
        <v>4</v>
      </c>
      <c r="MH39" s="3">
        <f t="shared" si="5"/>
        <v>0</v>
      </c>
      <c r="MI39" s="3">
        <f t="shared" si="5"/>
        <v>0</v>
      </c>
      <c r="MJ39" s="3">
        <f t="shared" si="5"/>
        <v>4</v>
      </c>
      <c r="MK39" s="3">
        <f t="shared" si="5"/>
        <v>0</v>
      </c>
      <c r="ML39" s="3">
        <f t="shared" si="5"/>
        <v>0</v>
      </c>
      <c r="MM39" s="3">
        <f t="shared" si="5"/>
        <v>4</v>
      </c>
      <c r="MN39" s="3">
        <f t="shared" si="5"/>
        <v>0</v>
      </c>
      <c r="MO39" s="3">
        <f t="shared" si="5"/>
        <v>0</v>
      </c>
      <c r="MP39" s="3">
        <f t="shared" si="5"/>
        <v>4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4</v>
      </c>
      <c r="MV39" s="3">
        <f t="shared" si="5"/>
        <v>4</v>
      </c>
      <c r="MW39" s="3">
        <f t="shared" si="5"/>
        <v>0</v>
      </c>
      <c r="MX39" s="3">
        <f t="shared" si="5"/>
        <v>0</v>
      </c>
      <c r="MY39" s="3">
        <f t="shared" si="5"/>
        <v>3</v>
      </c>
      <c r="MZ39" s="3">
        <f t="shared" si="5"/>
        <v>1</v>
      </c>
      <c r="NA39" s="3">
        <f t="shared" si="5"/>
        <v>0</v>
      </c>
      <c r="NB39" s="3">
        <f t="shared" si="5"/>
        <v>4</v>
      </c>
      <c r="NC39" s="3">
        <f t="shared" si="5"/>
        <v>0</v>
      </c>
      <c r="ND39" s="3">
        <f t="shared" si="5"/>
        <v>0</v>
      </c>
      <c r="NE39" s="3">
        <f t="shared" si="5"/>
        <v>3</v>
      </c>
      <c r="NF39" s="3">
        <f t="shared" si="5"/>
        <v>1</v>
      </c>
      <c r="NG39" s="3">
        <f t="shared" si="5"/>
        <v>0</v>
      </c>
      <c r="NH39" s="3">
        <f t="shared" si="5"/>
        <v>3</v>
      </c>
      <c r="NI39" s="3">
        <f t="shared" si="5"/>
        <v>1</v>
      </c>
      <c r="NJ39" s="3">
        <f t="shared" si="5"/>
        <v>0</v>
      </c>
      <c r="NK39" s="3">
        <f t="shared" si="5"/>
        <v>0</v>
      </c>
      <c r="NL39" s="3">
        <f t="shared" si="5"/>
        <v>3</v>
      </c>
      <c r="NM39" s="3">
        <f t="shared" si="5"/>
        <v>1</v>
      </c>
      <c r="NN39" s="3">
        <f t="shared" si="5"/>
        <v>0</v>
      </c>
      <c r="NO39" s="3">
        <f t="shared" si="5"/>
        <v>0</v>
      </c>
      <c r="NP39" s="3">
        <f t="shared" si="5"/>
        <v>4</v>
      </c>
      <c r="NQ39" s="3">
        <f t="shared" si="5"/>
        <v>0</v>
      </c>
      <c r="NR39" s="3">
        <f t="shared" si="5"/>
        <v>0</v>
      </c>
      <c r="NS39" s="3">
        <f t="shared" si="5"/>
        <v>4</v>
      </c>
      <c r="NT39" s="3">
        <f t="shared" si="5"/>
        <v>0</v>
      </c>
      <c r="NU39" s="3">
        <f t="shared" si="5"/>
        <v>0</v>
      </c>
      <c r="NV39" s="3">
        <f t="shared" si="5"/>
        <v>4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4</v>
      </c>
      <c r="NZ39" s="3">
        <f t="shared" si="6"/>
        <v>2</v>
      </c>
      <c r="OA39" s="3">
        <f t="shared" si="6"/>
        <v>0</v>
      </c>
      <c r="OB39" s="3">
        <f t="shared" si="6"/>
        <v>2</v>
      </c>
      <c r="OC39" s="3">
        <f t="shared" si="6"/>
        <v>0</v>
      </c>
      <c r="OD39" s="3">
        <f t="shared" si="6"/>
        <v>0</v>
      </c>
      <c r="OE39" s="3">
        <f t="shared" si="6"/>
        <v>4</v>
      </c>
      <c r="OF39" s="3">
        <f t="shared" si="6"/>
        <v>0</v>
      </c>
      <c r="OG39" s="3">
        <f t="shared" si="6"/>
        <v>0</v>
      </c>
      <c r="OH39" s="3">
        <f t="shared" si="6"/>
        <v>4</v>
      </c>
      <c r="OI39" s="3">
        <f t="shared" si="6"/>
        <v>3</v>
      </c>
      <c r="OJ39" s="3">
        <f t="shared" si="6"/>
        <v>0</v>
      </c>
      <c r="OK39" s="3">
        <f t="shared" si="6"/>
        <v>1</v>
      </c>
      <c r="OL39" s="3">
        <f t="shared" si="6"/>
        <v>2</v>
      </c>
      <c r="OM39" s="3">
        <f t="shared" si="6"/>
        <v>0</v>
      </c>
      <c r="ON39" s="3">
        <f t="shared" si="6"/>
        <v>2</v>
      </c>
      <c r="OO39" s="3">
        <f t="shared" si="6"/>
        <v>4</v>
      </c>
      <c r="OP39" s="3">
        <f t="shared" si="6"/>
        <v>0</v>
      </c>
      <c r="OQ39" s="3">
        <f t="shared" si="6"/>
        <v>0</v>
      </c>
      <c r="OR39" s="3">
        <f t="shared" si="6"/>
        <v>4</v>
      </c>
      <c r="OS39" s="3">
        <f t="shared" si="6"/>
        <v>0</v>
      </c>
      <c r="OT39" s="3">
        <f t="shared" si="6"/>
        <v>0</v>
      </c>
      <c r="OU39" s="3">
        <f t="shared" si="6"/>
        <v>4</v>
      </c>
      <c r="OV39" s="3">
        <f t="shared" si="6"/>
        <v>0</v>
      </c>
      <c r="OW39" s="3">
        <f t="shared" si="6"/>
        <v>0</v>
      </c>
      <c r="OX39" s="3">
        <f t="shared" si="6"/>
        <v>4</v>
      </c>
      <c r="OY39" s="3">
        <f t="shared" si="6"/>
        <v>0</v>
      </c>
      <c r="OZ39" s="3">
        <f t="shared" si="6"/>
        <v>0</v>
      </c>
      <c r="PA39" s="3">
        <f t="shared" si="6"/>
        <v>1</v>
      </c>
      <c r="PB39" s="3">
        <f t="shared" si="6"/>
        <v>0</v>
      </c>
      <c r="PC39" s="3">
        <f t="shared" si="6"/>
        <v>3</v>
      </c>
      <c r="PD39" s="3">
        <f t="shared" si="6"/>
        <v>3</v>
      </c>
      <c r="PE39" s="3">
        <f t="shared" si="6"/>
        <v>0</v>
      </c>
      <c r="PF39" s="3">
        <f t="shared" si="6"/>
        <v>1</v>
      </c>
      <c r="PG39" s="3">
        <f t="shared" si="6"/>
        <v>1</v>
      </c>
      <c r="PH39" s="3">
        <f t="shared" si="6"/>
        <v>0</v>
      </c>
      <c r="PI39" s="3">
        <f t="shared" si="6"/>
        <v>3</v>
      </c>
      <c r="PJ39" s="3">
        <f t="shared" si="6"/>
        <v>0</v>
      </c>
      <c r="PK39" s="3">
        <f t="shared" si="6"/>
        <v>0</v>
      </c>
      <c r="PL39" s="3">
        <f t="shared" si="6"/>
        <v>4</v>
      </c>
      <c r="PM39" s="3">
        <f t="shared" si="6"/>
        <v>4</v>
      </c>
      <c r="PN39" s="3">
        <f t="shared" si="6"/>
        <v>0</v>
      </c>
      <c r="PO39" s="3">
        <f t="shared" si="6"/>
        <v>0</v>
      </c>
      <c r="PP39" s="3">
        <f t="shared" si="6"/>
        <v>4</v>
      </c>
      <c r="PQ39" s="3">
        <f t="shared" si="6"/>
        <v>0</v>
      </c>
      <c r="PR39" s="3">
        <f t="shared" si="6"/>
        <v>0</v>
      </c>
      <c r="PS39" s="3">
        <f t="shared" si="6"/>
        <v>4</v>
      </c>
      <c r="PT39" s="3">
        <f t="shared" si="6"/>
        <v>0</v>
      </c>
      <c r="PU39" s="3">
        <f t="shared" si="6"/>
        <v>0</v>
      </c>
      <c r="PV39" s="3">
        <f t="shared" si="6"/>
        <v>3</v>
      </c>
      <c r="PW39" s="3">
        <f t="shared" si="6"/>
        <v>0</v>
      </c>
      <c r="PX39" s="3">
        <f t="shared" si="6"/>
        <v>1</v>
      </c>
      <c r="PY39" s="3">
        <f t="shared" si="6"/>
        <v>3</v>
      </c>
      <c r="PZ39" s="3">
        <f t="shared" si="6"/>
        <v>0</v>
      </c>
      <c r="QA39" s="3">
        <f t="shared" si="6"/>
        <v>1</v>
      </c>
      <c r="QB39" s="3">
        <f t="shared" si="6"/>
        <v>3</v>
      </c>
      <c r="QC39" s="3">
        <f t="shared" si="6"/>
        <v>0</v>
      </c>
      <c r="QD39" s="3">
        <f t="shared" si="6"/>
        <v>1</v>
      </c>
      <c r="QE39" s="3">
        <f t="shared" si="6"/>
        <v>0</v>
      </c>
      <c r="QF39" s="3">
        <f t="shared" si="6"/>
        <v>0</v>
      </c>
      <c r="QG39" s="3">
        <f t="shared" si="6"/>
        <v>4</v>
      </c>
      <c r="QH39" s="3">
        <f t="shared" si="6"/>
        <v>4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4</v>
      </c>
      <c r="QN39" s="3">
        <f t="shared" si="7"/>
        <v>4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4</v>
      </c>
      <c r="QT39" s="3">
        <f t="shared" si="7"/>
        <v>0</v>
      </c>
      <c r="QU39" s="3">
        <f t="shared" si="7"/>
        <v>0</v>
      </c>
      <c r="QV39" s="3">
        <f t="shared" si="7"/>
        <v>4</v>
      </c>
      <c r="QW39" s="3">
        <f t="shared" si="7"/>
        <v>0</v>
      </c>
      <c r="QX39" s="3">
        <f t="shared" si="7"/>
        <v>1</v>
      </c>
      <c r="QY39" s="3">
        <f t="shared" si="7"/>
        <v>3</v>
      </c>
      <c r="QZ39" s="3">
        <f t="shared" si="7"/>
        <v>4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4</v>
      </c>
      <c r="RF39" s="3">
        <f t="shared" si="7"/>
        <v>1</v>
      </c>
      <c r="RG39" s="3">
        <f t="shared" si="7"/>
        <v>0</v>
      </c>
      <c r="RH39" s="3">
        <f t="shared" si="7"/>
        <v>3</v>
      </c>
      <c r="RI39" s="3">
        <f t="shared" si="7"/>
        <v>0</v>
      </c>
      <c r="RJ39" s="3">
        <f t="shared" si="7"/>
        <v>0</v>
      </c>
      <c r="RK39" s="3">
        <f t="shared" si="7"/>
        <v>4</v>
      </c>
      <c r="RL39" s="3">
        <f t="shared" si="7"/>
        <v>4</v>
      </c>
      <c r="RM39" s="3">
        <f t="shared" si="7"/>
        <v>0</v>
      </c>
      <c r="RN39" s="3">
        <f t="shared" si="7"/>
        <v>0</v>
      </c>
      <c r="RO39" s="3">
        <f t="shared" si="7"/>
        <v>3</v>
      </c>
      <c r="RP39" s="3">
        <f t="shared" si="7"/>
        <v>1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4</v>
      </c>
      <c r="RU39" s="3">
        <f t="shared" si="7"/>
        <v>0</v>
      </c>
      <c r="RV39" s="3">
        <f t="shared" si="7"/>
        <v>0</v>
      </c>
      <c r="RW39" s="3">
        <f t="shared" si="7"/>
        <v>4</v>
      </c>
      <c r="RX39" s="3">
        <f t="shared" si="7"/>
        <v>4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4</v>
      </c>
      <c r="SD39" s="3">
        <f t="shared" si="7"/>
        <v>4</v>
      </c>
      <c r="SE39" s="3">
        <f t="shared" si="7"/>
        <v>0</v>
      </c>
      <c r="SF39" s="3">
        <f t="shared" si="7"/>
        <v>0</v>
      </c>
      <c r="SG39" s="3">
        <f t="shared" si="7"/>
        <v>1</v>
      </c>
      <c r="SH39" s="3">
        <f t="shared" si="7"/>
        <v>0</v>
      </c>
      <c r="SI39" s="3">
        <f t="shared" si="7"/>
        <v>3</v>
      </c>
      <c r="SJ39" s="3">
        <f t="shared" si="7"/>
        <v>4</v>
      </c>
      <c r="SK39" s="3">
        <f t="shared" si="7"/>
        <v>0</v>
      </c>
      <c r="SL39" s="3">
        <f t="shared" si="7"/>
        <v>0</v>
      </c>
      <c r="SM39" s="3">
        <f t="shared" si="7"/>
        <v>4</v>
      </c>
      <c r="SN39" s="3">
        <f t="shared" si="7"/>
        <v>0</v>
      </c>
      <c r="SO39" s="3">
        <f t="shared" si="7"/>
        <v>0</v>
      </c>
      <c r="SP39" s="3">
        <f t="shared" si="7"/>
        <v>2</v>
      </c>
      <c r="SQ39" s="3">
        <f t="shared" si="7"/>
        <v>0</v>
      </c>
      <c r="SR39" s="3">
        <f t="shared" si="7"/>
        <v>2</v>
      </c>
      <c r="SS39" s="3">
        <f t="shared" si="7"/>
        <v>0</v>
      </c>
      <c r="ST39" s="3">
        <f t="shared" si="7"/>
        <v>0</v>
      </c>
      <c r="SU39" s="3">
        <f t="shared" si="7"/>
        <v>4</v>
      </c>
      <c r="SV39" s="3">
        <f t="shared" ref="SV39:VG39" si="8">SUM(SV14:SV38)</f>
        <v>4</v>
      </c>
      <c r="SW39" s="3">
        <f t="shared" si="8"/>
        <v>0</v>
      </c>
      <c r="SX39" s="3">
        <f t="shared" si="8"/>
        <v>0</v>
      </c>
      <c r="SY39" s="3">
        <f t="shared" si="8"/>
        <v>4</v>
      </c>
      <c r="SZ39" s="3">
        <f t="shared" si="8"/>
        <v>0</v>
      </c>
      <c r="TA39" s="3">
        <f t="shared" si="8"/>
        <v>0</v>
      </c>
      <c r="TB39" s="3">
        <f t="shared" si="8"/>
        <v>1</v>
      </c>
      <c r="TC39" s="3">
        <f t="shared" si="8"/>
        <v>1</v>
      </c>
      <c r="TD39" s="3">
        <f t="shared" si="8"/>
        <v>2</v>
      </c>
      <c r="TE39" s="3">
        <f t="shared" si="8"/>
        <v>0</v>
      </c>
      <c r="TF39" s="3">
        <f t="shared" si="8"/>
        <v>1</v>
      </c>
      <c r="TG39" s="3">
        <f t="shared" si="8"/>
        <v>3</v>
      </c>
      <c r="TH39" s="3">
        <f t="shared" si="8"/>
        <v>4</v>
      </c>
      <c r="TI39" s="3">
        <f t="shared" si="8"/>
        <v>0</v>
      </c>
      <c r="TJ39" s="3">
        <f t="shared" si="8"/>
        <v>0</v>
      </c>
      <c r="TK39" s="3">
        <f t="shared" si="8"/>
        <v>4</v>
      </c>
      <c r="TL39" s="3">
        <f t="shared" si="8"/>
        <v>0</v>
      </c>
      <c r="TM39" s="3">
        <f t="shared" si="8"/>
        <v>0</v>
      </c>
      <c r="TN39" s="3">
        <f t="shared" si="8"/>
        <v>3</v>
      </c>
      <c r="TO39" s="3">
        <f t="shared" si="8"/>
        <v>0</v>
      </c>
      <c r="TP39" s="3">
        <f t="shared" si="8"/>
        <v>1</v>
      </c>
      <c r="TQ39" s="3">
        <f t="shared" si="8"/>
        <v>0</v>
      </c>
      <c r="TR39" s="3">
        <f t="shared" si="8"/>
        <v>0</v>
      </c>
      <c r="TS39" s="3">
        <f t="shared" si="8"/>
        <v>4</v>
      </c>
      <c r="TT39" s="3">
        <f t="shared" si="8"/>
        <v>0</v>
      </c>
      <c r="TU39" s="3">
        <f t="shared" si="8"/>
        <v>0</v>
      </c>
      <c r="TV39" s="3">
        <f t="shared" si="8"/>
        <v>4</v>
      </c>
      <c r="TW39" s="3">
        <f t="shared" si="8"/>
        <v>4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4</v>
      </c>
      <c r="UC39" s="3">
        <f t="shared" si="8"/>
        <v>0</v>
      </c>
      <c r="UD39" s="3">
        <f t="shared" si="8"/>
        <v>0</v>
      </c>
      <c r="UE39" s="3">
        <f t="shared" si="8"/>
        <v>4</v>
      </c>
      <c r="UF39" s="3">
        <f t="shared" si="8"/>
        <v>3</v>
      </c>
      <c r="UG39" s="3">
        <f t="shared" si="8"/>
        <v>0</v>
      </c>
      <c r="UH39" s="3">
        <f t="shared" si="8"/>
        <v>1</v>
      </c>
      <c r="UI39" s="3">
        <f t="shared" si="8"/>
        <v>3</v>
      </c>
      <c r="UJ39" s="3">
        <f t="shared" si="8"/>
        <v>0</v>
      </c>
      <c r="UK39" s="3">
        <f t="shared" si="8"/>
        <v>1</v>
      </c>
      <c r="UL39" s="3">
        <f t="shared" si="8"/>
        <v>1</v>
      </c>
      <c r="UM39" s="3">
        <f t="shared" si="8"/>
        <v>0</v>
      </c>
      <c r="UN39" s="3">
        <f t="shared" si="8"/>
        <v>3</v>
      </c>
      <c r="UO39" s="3">
        <f t="shared" si="8"/>
        <v>4</v>
      </c>
      <c r="UP39" s="3">
        <f t="shared" si="8"/>
        <v>0</v>
      </c>
      <c r="UQ39" s="3">
        <f t="shared" si="8"/>
        <v>0</v>
      </c>
      <c r="UR39" s="3">
        <f t="shared" si="8"/>
        <v>4</v>
      </c>
      <c r="US39" s="3">
        <f t="shared" si="8"/>
        <v>0</v>
      </c>
      <c r="UT39" s="3">
        <f t="shared" si="8"/>
        <v>0</v>
      </c>
      <c r="UU39" s="3">
        <f t="shared" si="8"/>
        <v>3</v>
      </c>
      <c r="UV39" s="3">
        <f t="shared" si="8"/>
        <v>0</v>
      </c>
      <c r="UW39" s="3">
        <f t="shared" si="8"/>
        <v>1</v>
      </c>
      <c r="UX39" s="3">
        <f t="shared" si="8"/>
        <v>2</v>
      </c>
      <c r="UY39" s="3">
        <f t="shared" si="8"/>
        <v>0</v>
      </c>
      <c r="UZ39" s="3">
        <f t="shared" si="8"/>
        <v>2</v>
      </c>
      <c r="VA39" s="3">
        <f t="shared" si="8"/>
        <v>2</v>
      </c>
      <c r="VB39" s="3">
        <f t="shared" si="8"/>
        <v>0</v>
      </c>
      <c r="VC39" s="3">
        <f t="shared" si="8"/>
        <v>2</v>
      </c>
      <c r="VD39" s="3">
        <f t="shared" si="8"/>
        <v>2</v>
      </c>
      <c r="VE39" s="3">
        <f t="shared" si="8"/>
        <v>0</v>
      </c>
      <c r="VF39" s="3">
        <f t="shared" si="8"/>
        <v>2</v>
      </c>
      <c r="VG39" s="3">
        <f t="shared" si="8"/>
        <v>4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4</v>
      </c>
      <c r="VK39" s="3">
        <f t="shared" si="9"/>
        <v>0</v>
      </c>
      <c r="VL39" s="3">
        <f t="shared" si="9"/>
        <v>0</v>
      </c>
      <c r="VM39" s="3">
        <f t="shared" si="9"/>
        <v>2</v>
      </c>
      <c r="VN39" s="3">
        <f t="shared" si="9"/>
        <v>1</v>
      </c>
      <c r="VO39" s="3">
        <f t="shared" si="9"/>
        <v>1</v>
      </c>
      <c r="VP39" s="3">
        <f t="shared" si="9"/>
        <v>4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4</v>
      </c>
      <c r="VV39" s="3">
        <f t="shared" si="9"/>
        <v>1</v>
      </c>
      <c r="VW39" s="3">
        <f t="shared" si="9"/>
        <v>0</v>
      </c>
      <c r="VX39" s="3">
        <f t="shared" si="9"/>
        <v>3</v>
      </c>
      <c r="VY39" s="3">
        <f t="shared" si="9"/>
        <v>3</v>
      </c>
      <c r="VZ39" s="3">
        <f t="shared" si="9"/>
        <v>0</v>
      </c>
      <c r="WA39" s="3">
        <f t="shared" si="9"/>
        <v>1</v>
      </c>
      <c r="WB39" s="3">
        <f t="shared" si="9"/>
        <v>0</v>
      </c>
      <c r="WC39" s="3">
        <f t="shared" si="9"/>
        <v>1</v>
      </c>
      <c r="WD39" s="3">
        <f t="shared" si="9"/>
        <v>3</v>
      </c>
      <c r="WE39" s="3">
        <f t="shared" si="9"/>
        <v>0</v>
      </c>
      <c r="WF39" s="3">
        <f t="shared" si="9"/>
        <v>0</v>
      </c>
      <c r="WG39" s="3">
        <f t="shared" si="9"/>
        <v>4</v>
      </c>
      <c r="WH39" s="3">
        <f t="shared" si="9"/>
        <v>4</v>
      </c>
      <c r="WI39" s="3">
        <f t="shared" si="9"/>
        <v>0</v>
      </c>
      <c r="WJ39" s="3">
        <f t="shared" si="9"/>
        <v>0</v>
      </c>
      <c r="WK39" s="3">
        <f t="shared" si="9"/>
        <v>4</v>
      </c>
      <c r="WL39" s="3">
        <f t="shared" si="9"/>
        <v>0</v>
      </c>
      <c r="WM39" s="3">
        <f t="shared" si="9"/>
        <v>0</v>
      </c>
      <c r="WN39" s="3">
        <f t="shared" si="9"/>
        <v>4</v>
      </c>
      <c r="WO39" s="3">
        <f t="shared" si="9"/>
        <v>0</v>
      </c>
      <c r="WP39" s="3">
        <f t="shared" si="9"/>
        <v>0</v>
      </c>
      <c r="WQ39" s="3">
        <f t="shared" si="9"/>
        <v>4</v>
      </c>
      <c r="WR39" s="3">
        <f t="shared" si="9"/>
        <v>0</v>
      </c>
      <c r="WS39" s="3">
        <f t="shared" si="9"/>
        <v>0</v>
      </c>
      <c r="WT39" s="3">
        <f t="shared" si="9"/>
        <v>4</v>
      </c>
      <c r="WU39" s="3">
        <f t="shared" si="9"/>
        <v>0</v>
      </c>
      <c r="WV39" s="3">
        <f t="shared" si="9"/>
        <v>0</v>
      </c>
      <c r="WW39" s="3">
        <f t="shared" si="9"/>
        <v>4</v>
      </c>
      <c r="WX39" s="3">
        <f t="shared" si="9"/>
        <v>0</v>
      </c>
      <c r="WY39" s="3">
        <f t="shared" si="9"/>
        <v>0</v>
      </c>
      <c r="WZ39" s="3">
        <f t="shared" si="9"/>
        <v>3</v>
      </c>
      <c r="XA39" s="3">
        <f t="shared" si="9"/>
        <v>0</v>
      </c>
      <c r="XB39" s="3">
        <f t="shared" si="9"/>
        <v>1</v>
      </c>
      <c r="XC39" s="3">
        <f t="shared" si="9"/>
        <v>0</v>
      </c>
      <c r="XD39" s="3">
        <f t="shared" si="9"/>
        <v>0</v>
      </c>
      <c r="XE39" s="3">
        <f t="shared" si="9"/>
        <v>4</v>
      </c>
      <c r="XF39" s="3">
        <f t="shared" si="9"/>
        <v>3</v>
      </c>
      <c r="XG39" s="3">
        <f t="shared" si="9"/>
        <v>0</v>
      </c>
      <c r="XH39" s="3">
        <f t="shared" si="9"/>
        <v>1</v>
      </c>
      <c r="XI39" s="3">
        <f t="shared" si="9"/>
        <v>3</v>
      </c>
      <c r="XJ39" s="3">
        <f t="shared" si="9"/>
        <v>0</v>
      </c>
      <c r="XK39" s="3">
        <f t="shared" si="9"/>
        <v>1</v>
      </c>
      <c r="XL39" s="3">
        <f t="shared" si="9"/>
        <v>0</v>
      </c>
      <c r="XM39" s="3">
        <f t="shared" si="9"/>
        <v>0</v>
      </c>
      <c r="XN39" s="3">
        <f t="shared" si="9"/>
        <v>4</v>
      </c>
      <c r="XO39" s="3">
        <f t="shared" si="9"/>
        <v>3</v>
      </c>
      <c r="XP39" s="3">
        <f t="shared" si="9"/>
        <v>0</v>
      </c>
      <c r="XQ39" s="3">
        <f t="shared" si="9"/>
        <v>0</v>
      </c>
      <c r="XR39" s="3">
        <f t="shared" si="9"/>
        <v>4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4</v>
      </c>
      <c r="XX39" s="3">
        <f t="shared" si="10"/>
        <v>4</v>
      </c>
      <c r="XY39" s="3">
        <f t="shared" si="10"/>
        <v>0</v>
      </c>
      <c r="XZ39" s="3">
        <f t="shared" si="10"/>
        <v>0</v>
      </c>
      <c r="YA39" s="3">
        <f t="shared" si="10"/>
        <v>2</v>
      </c>
      <c r="YB39" s="3">
        <f t="shared" si="10"/>
        <v>0</v>
      </c>
      <c r="YC39" s="3">
        <f t="shared" si="10"/>
        <v>2</v>
      </c>
      <c r="YD39" s="3">
        <f t="shared" si="10"/>
        <v>2</v>
      </c>
      <c r="YE39" s="3">
        <f t="shared" si="10"/>
        <v>0</v>
      </c>
      <c r="YF39" s="3">
        <f t="shared" si="10"/>
        <v>2</v>
      </c>
      <c r="YG39" s="3">
        <f t="shared" si="10"/>
        <v>3</v>
      </c>
      <c r="YH39" s="3">
        <f t="shared" si="10"/>
        <v>0</v>
      </c>
      <c r="YI39" s="3">
        <f t="shared" si="10"/>
        <v>1</v>
      </c>
      <c r="YJ39" s="3">
        <f t="shared" si="10"/>
        <v>1</v>
      </c>
      <c r="YK39" s="3">
        <f t="shared" si="10"/>
        <v>1</v>
      </c>
      <c r="YL39" s="3">
        <f t="shared" si="10"/>
        <v>2</v>
      </c>
      <c r="YM39" s="3">
        <f t="shared" si="10"/>
        <v>2</v>
      </c>
      <c r="YN39" s="3">
        <f t="shared" si="10"/>
        <v>0</v>
      </c>
      <c r="YO39" s="3">
        <f t="shared" si="10"/>
        <v>2</v>
      </c>
      <c r="YP39" s="3">
        <f t="shared" si="10"/>
        <v>3</v>
      </c>
      <c r="YQ39" s="3">
        <f t="shared" si="10"/>
        <v>0</v>
      </c>
      <c r="YR39" s="3">
        <f t="shared" si="10"/>
        <v>1</v>
      </c>
      <c r="YS39" s="3">
        <f t="shared" si="10"/>
        <v>4</v>
      </c>
      <c r="YT39" s="3">
        <f t="shared" si="10"/>
        <v>0</v>
      </c>
      <c r="YU39" s="3">
        <f t="shared" si="10"/>
        <v>0</v>
      </c>
      <c r="YV39" s="3">
        <f t="shared" si="10"/>
        <v>4</v>
      </c>
      <c r="YW39" s="3">
        <f t="shared" si="10"/>
        <v>0</v>
      </c>
      <c r="YX39" s="3">
        <f t="shared" si="10"/>
        <v>0</v>
      </c>
      <c r="YY39" s="3">
        <f t="shared" si="10"/>
        <v>4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4</v>
      </c>
      <c r="ZE39" s="3">
        <f t="shared" si="10"/>
        <v>4</v>
      </c>
      <c r="ZF39" s="3">
        <f t="shared" si="10"/>
        <v>0</v>
      </c>
      <c r="ZG39" s="3">
        <f t="shared" si="10"/>
        <v>0</v>
      </c>
      <c r="ZH39" s="3">
        <f t="shared" si="10"/>
        <v>4</v>
      </c>
      <c r="ZI39" s="3">
        <f t="shared" si="10"/>
        <v>0</v>
      </c>
      <c r="ZJ39" s="3">
        <f t="shared" si="10"/>
        <v>0</v>
      </c>
      <c r="ZK39" s="3">
        <f t="shared" si="10"/>
        <v>1</v>
      </c>
      <c r="ZL39" s="3">
        <f t="shared" si="10"/>
        <v>1</v>
      </c>
      <c r="ZM39" s="3">
        <f t="shared" si="10"/>
        <v>2</v>
      </c>
      <c r="ZN39" s="3">
        <f t="shared" si="10"/>
        <v>4</v>
      </c>
      <c r="ZO39" s="3">
        <f t="shared" si="10"/>
        <v>0</v>
      </c>
      <c r="ZP39" s="3">
        <f t="shared" si="10"/>
        <v>0</v>
      </c>
      <c r="ZQ39" s="3">
        <f t="shared" si="10"/>
        <v>4</v>
      </c>
      <c r="ZR39" s="3">
        <f t="shared" si="10"/>
        <v>0</v>
      </c>
      <c r="ZS39" s="3">
        <f t="shared" si="10"/>
        <v>0</v>
      </c>
      <c r="ZT39" s="3">
        <f t="shared" si="10"/>
        <v>4</v>
      </c>
      <c r="ZU39" s="3">
        <f t="shared" si="10"/>
        <v>0</v>
      </c>
      <c r="ZV39" s="3">
        <f t="shared" si="10"/>
        <v>0</v>
      </c>
      <c r="ZW39" s="3">
        <f t="shared" si="10"/>
        <v>4</v>
      </c>
      <c r="ZX39" s="3">
        <f t="shared" si="10"/>
        <v>0</v>
      </c>
      <c r="ZY39" s="3">
        <f t="shared" si="10"/>
        <v>0</v>
      </c>
      <c r="ZZ39" s="3">
        <f t="shared" si="10"/>
        <v>3</v>
      </c>
      <c r="AAA39" s="3">
        <f t="shared" si="10"/>
        <v>0</v>
      </c>
      <c r="AAB39" s="3">
        <f t="shared" si="10"/>
        <v>1</v>
      </c>
      <c r="AAC39" s="3">
        <f t="shared" si="10"/>
        <v>2</v>
      </c>
      <c r="AAD39" s="3">
        <f t="shared" si="10"/>
        <v>0</v>
      </c>
      <c r="AAE39" s="3">
        <f t="shared" si="10"/>
        <v>2</v>
      </c>
    </row>
    <row r="40" spans="1:707" ht="44.45" customHeight="1" x14ac:dyDescent="0.25">
      <c r="A40" s="66" t="s">
        <v>3245</v>
      </c>
      <c r="B40" s="67"/>
      <c r="C40" s="11">
        <f>C39/25%</f>
        <v>0</v>
      </c>
      <c r="D40" s="11">
        <f>D39/4%</f>
        <v>100</v>
      </c>
      <c r="E40" s="11">
        <f t="shared" ref="E40:BO40" si="11">E39/25%</f>
        <v>0</v>
      </c>
      <c r="F40" s="11">
        <f t="shared" si="11"/>
        <v>0</v>
      </c>
      <c r="G40" s="11">
        <f>G39/4%</f>
        <v>100</v>
      </c>
      <c r="H40" s="11">
        <f t="shared" si="11"/>
        <v>0</v>
      </c>
      <c r="I40" s="11">
        <f>I39/4%</f>
        <v>100</v>
      </c>
      <c r="J40" s="11">
        <f t="shared" si="11"/>
        <v>0</v>
      </c>
      <c r="K40" s="11">
        <f t="shared" si="11"/>
        <v>0</v>
      </c>
      <c r="L40" s="11">
        <f>L39/4%</f>
        <v>100</v>
      </c>
      <c r="M40" s="11">
        <f t="shared" si="11"/>
        <v>0</v>
      </c>
      <c r="N40" s="11">
        <f t="shared" si="11"/>
        <v>0</v>
      </c>
      <c r="O40" s="11">
        <f>O39/4%</f>
        <v>100</v>
      </c>
      <c r="P40" s="11">
        <f t="shared" si="11"/>
        <v>0</v>
      </c>
      <c r="Q40" s="11">
        <f t="shared" si="11"/>
        <v>0</v>
      </c>
      <c r="R40" s="11">
        <f>R39/4%</f>
        <v>100</v>
      </c>
      <c r="S40" s="11">
        <f t="shared" si="11"/>
        <v>0</v>
      </c>
      <c r="T40" s="11">
        <f t="shared" si="11"/>
        <v>0</v>
      </c>
      <c r="U40" s="11">
        <f>U39/4%</f>
        <v>100</v>
      </c>
      <c r="V40" s="11">
        <f t="shared" si="11"/>
        <v>0</v>
      </c>
      <c r="W40" s="11">
        <f t="shared" si="11"/>
        <v>0</v>
      </c>
      <c r="X40" s="11">
        <f>X39/4%</f>
        <v>100</v>
      </c>
      <c r="Y40" s="11">
        <f t="shared" si="11"/>
        <v>0</v>
      </c>
      <c r="Z40" s="11">
        <f t="shared" si="11"/>
        <v>0</v>
      </c>
      <c r="AA40" s="11">
        <f>AA39/4%</f>
        <v>100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>AE39/4%</f>
        <v>100</v>
      </c>
      <c r="AF40" s="11">
        <f t="shared" si="11"/>
        <v>0</v>
      </c>
      <c r="AG40" s="11">
        <f>AG39/4%</f>
        <v>0</v>
      </c>
      <c r="AH40" s="11">
        <v>0</v>
      </c>
      <c r="AI40" s="11">
        <f>AI39/4%</f>
        <v>100</v>
      </c>
      <c r="AJ40" s="11">
        <f>AJ39/4%</f>
        <v>100</v>
      </c>
      <c r="AK40" s="11">
        <f t="shared" si="11"/>
        <v>0</v>
      </c>
      <c r="AL40" s="11">
        <f t="shared" si="11"/>
        <v>0</v>
      </c>
      <c r="AM40" s="11">
        <f>AM39/4%</f>
        <v>100</v>
      </c>
      <c r="AN40" s="11">
        <f t="shared" si="11"/>
        <v>0</v>
      </c>
      <c r="AO40" s="11">
        <f t="shared" si="11"/>
        <v>0</v>
      </c>
      <c r="AP40" s="11">
        <f>AP39/4%</f>
        <v>100</v>
      </c>
      <c r="AQ40" s="11">
        <f t="shared" si="11"/>
        <v>0</v>
      </c>
      <c r="AR40" s="11">
        <f t="shared" si="11"/>
        <v>0</v>
      </c>
      <c r="AS40" s="11">
        <f>AS39/4%</f>
        <v>100</v>
      </c>
      <c r="AT40" s="11">
        <f t="shared" si="11"/>
        <v>0</v>
      </c>
      <c r="AU40" s="11">
        <f t="shared" si="11"/>
        <v>0</v>
      </c>
      <c r="AV40" s="11">
        <f>AV39/4%</f>
        <v>100</v>
      </c>
      <c r="AW40" s="11">
        <f t="shared" si="11"/>
        <v>0</v>
      </c>
      <c r="AX40" s="11">
        <f t="shared" si="11"/>
        <v>0</v>
      </c>
      <c r="AY40" s="11">
        <f>AY39/4%</f>
        <v>100</v>
      </c>
      <c r="AZ40" s="11">
        <f t="shared" si="11"/>
        <v>0</v>
      </c>
      <c r="BA40" s="11">
        <f t="shared" si="11"/>
        <v>0</v>
      </c>
      <c r="BB40" s="11">
        <f>BB39/4%</f>
        <v>100</v>
      </c>
      <c r="BC40" s="11">
        <f t="shared" si="11"/>
        <v>0</v>
      </c>
      <c r="BD40" s="11">
        <f t="shared" si="11"/>
        <v>0</v>
      </c>
      <c r="BE40" s="11">
        <f>BE39/4%</f>
        <v>100</v>
      </c>
      <c r="BF40" s="11">
        <f t="shared" si="11"/>
        <v>0</v>
      </c>
      <c r="BG40" s="11">
        <f t="shared" si="11"/>
        <v>0</v>
      </c>
      <c r="BH40" s="11">
        <f>BH39/4%</f>
        <v>100</v>
      </c>
      <c r="BI40" s="11">
        <f t="shared" si="11"/>
        <v>0</v>
      </c>
      <c r="BJ40" s="11">
        <f t="shared" si="11"/>
        <v>0</v>
      </c>
      <c r="BK40" s="11">
        <f>BK39/4%</f>
        <v>100</v>
      </c>
      <c r="BL40" s="11">
        <f t="shared" si="11"/>
        <v>0</v>
      </c>
      <c r="BM40" s="11">
        <f t="shared" si="11"/>
        <v>0</v>
      </c>
      <c r="BN40" s="11">
        <f>BN39/4%</f>
        <v>75</v>
      </c>
      <c r="BO40" s="11">
        <f t="shared" si="11"/>
        <v>0</v>
      </c>
      <c r="BP40" s="11">
        <f>BP39/4%</f>
        <v>25</v>
      </c>
      <c r="BQ40" s="11">
        <f>BQ39/4%</f>
        <v>50</v>
      </c>
      <c r="BR40" s="11">
        <f t="shared" ref="BR40:EA40" si="12">BR39/25%</f>
        <v>0</v>
      </c>
      <c r="BS40" s="11">
        <f>BS39/4%</f>
        <v>50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>BW39/4%</f>
        <v>75</v>
      </c>
      <c r="BX40" s="11">
        <v>25</v>
      </c>
      <c r="BY40" s="11">
        <f t="shared" si="12"/>
        <v>0</v>
      </c>
      <c r="BZ40" s="11">
        <f>BZ39/4%</f>
        <v>75</v>
      </c>
      <c r="CA40" s="11">
        <f>CA39/4%</f>
        <v>25</v>
      </c>
      <c r="CB40" s="11">
        <f t="shared" si="12"/>
        <v>0</v>
      </c>
      <c r="CC40" s="11">
        <f>CC39/4%</f>
        <v>75</v>
      </c>
      <c r="CD40" s="11">
        <f>CD39/4%</f>
        <v>25</v>
      </c>
      <c r="CE40" s="11">
        <f t="shared" si="12"/>
        <v>0</v>
      </c>
      <c r="CF40" s="11">
        <f>CF39/4%</f>
        <v>75</v>
      </c>
      <c r="CG40" s="11">
        <f>CG39/4%</f>
        <v>25</v>
      </c>
      <c r="CH40" s="11">
        <f t="shared" si="12"/>
        <v>0</v>
      </c>
      <c r="CI40" s="11">
        <f>CI39/4%</f>
        <v>75</v>
      </c>
      <c r="CJ40" s="11">
        <f>CJ39/4%</f>
        <v>25</v>
      </c>
      <c r="CK40" s="11">
        <f t="shared" si="12"/>
        <v>0</v>
      </c>
      <c r="CL40" s="11">
        <f>CL39/4%</f>
        <v>75</v>
      </c>
      <c r="CM40" s="11">
        <f t="shared" si="12"/>
        <v>0</v>
      </c>
      <c r="CN40" s="11">
        <f>CN39/4%</f>
        <v>25</v>
      </c>
      <c r="CO40" s="11">
        <f>CO39/4%</f>
        <v>75</v>
      </c>
      <c r="CP40" s="11">
        <f t="shared" si="12"/>
        <v>0</v>
      </c>
      <c r="CQ40" s="11">
        <f>CQ39/4%</f>
        <v>25</v>
      </c>
      <c r="CR40" s="11">
        <f>CR39/4%</f>
        <v>50</v>
      </c>
      <c r="CS40" s="11">
        <v>50</v>
      </c>
      <c r="CT40" s="11">
        <f t="shared" si="12"/>
        <v>0</v>
      </c>
      <c r="CU40" s="11">
        <f>CU39/4%</f>
        <v>50</v>
      </c>
      <c r="CV40" s="11">
        <f>CV39/4%</f>
        <v>25</v>
      </c>
      <c r="CW40" s="11">
        <f>CW39/4%</f>
        <v>25</v>
      </c>
      <c r="CX40" s="11">
        <f>CX39/4%</f>
        <v>100</v>
      </c>
      <c r="CY40" s="11">
        <f t="shared" si="12"/>
        <v>0</v>
      </c>
      <c r="CZ40" s="11">
        <f t="shared" si="12"/>
        <v>0</v>
      </c>
      <c r="DA40" s="11">
        <f>DA39/4%</f>
        <v>75</v>
      </c>
      <c r="DB40" s="11">
        <f>DB39/4%</f>
        <v>25</v>
      </c>
      <c r="DC40" s="11">
        <f t="shared" si="12"/>
        <v>0</v>
      </c>
      <c r="DD40" s="11">
        <f t="shared" si="12"/>
        <v>0</v>
      </c>
      <c r="DE40" s="11">
        <f>DE39/4%</f>
        <v>75</v>
      </c>
      <c r="DF40" s="11">
        <v>25</v>
      </c>
      <c r="DG40" s="11">
        <f>DG39/4%</f>
        <v>50</v>
      </c>
      <c r="DH40" s="11">
        <f>DH39/4%</f>
        <v>25</v>
      </c>
      <c r="DI40" s="11">
        <f>DI39/4%</f>
        <v>25</v>
      </c>
      <c r="DJ40" s="11">
        <v>100</v>
      </c>
      <c r="DK40" s="11">
        <f t="shared" si="12"/>
        <v>0</v>
      </c>
      <c r="DL40" s="11">
        <f t="shared" si="12"/>
        <v>0</v>
      </c>
      <c r="DM40" s="11">
        <f>DM39/4%</f>
        <v>25</v>
      </c>
      <c r="DN40" s="11">
        <f>DN39/4%</f>
        <v>50</v>
      </c>
      <c r="DO40" s="11">
        <f>DO39/4%</f>
        <v>25</v>
      </c>
      <c r="DP40" s="11">
        <f>DP39/4%</f>
        <v>100</v>
      </c>
      <c r="DQ40" s="11">
        <f t="shared" si="12"/>
        <v>0</v>
      </c>
      <c r="DR40" s="11">
        <f t="shared" si="12"/>
        <v>0</v>
      </c>
      <c r="DS40" s="11">
        <f>DS39/4%</f>
        <v>50</v>
      </c>
      <c r="DT40" s="11">
        <f>DT39/4%</f>
        <v>50</v>
      </c>
      <c r="DU40" s="11">
        <f t="shared" si="12"/>
        <v>0</v>
      </c>
      <c r="DV40" s="11">
        <f>DV39/4%</f>
        <v>25</v>
      </c>
      <c r="DW40" s="11">
        <f>DW39/4%</f>
        <v>50</v>
      </c>
      <c r="DX40" s="11">
        <f>DX39/4%</f>
        <v>25</v>
      </c>
      <c r="DY40" s="11">
        <f>DY39/4%</f>
        <v>50</v>
      </c>
      <c r="DZ40" s="11">
        <f>DZ39/4%</f>
        <v>50</v>
      </c>
      <c r="EA40" s="11">
        <f t="shared" si="12"/>
        <v>0</v>
      </c>
      <c r="EB40" s="11">
        <f t="shared" ref="EB40:EH40" si="13">EB39/4%</f>
        <v>25</v>
      </c>
      <c r="EC40" s="11">
        <f t="shared" si="13"/>
        <v>50</v>
      </c>
      <c r="ED40" s="11">
        <f t="shared" si="13"/>
        <v>25</v>
      </c>
      <c r="EE40" s="11">
        <f t="shared" si="13"/>
        <v>25</v>
      </c>
      <c r="EF40" s="11">
        <f t="shared" si="13"/>
        <v>50</v>
      </c>
      <c r="EG40" s="11">
        <f t="shared" si="13"/>
        <v>25</v>
      </c>
      <c r="EH40" s="11">
        <f t="shared" si="13"/>
        <v>100</v>
      </c>
      <c r="EI40" s="11">
        <f t="shared" ref="EI40:GL40" si="14">EI39/25%</f>
        <v>0</v>
      </c>
      <c r="EJ40" s="11">
        <f t="shared" si="14"/>
        <v>0</v>
      </c>
      <c r="EK40" s="11">
        <f>EK39/4%</f>
        <v>75</v>
      </c>
      <c r="EL40" s="11">
        <f>EL39/4%</f>
        <v>25</v>
      </c>
      <c r="EM40" s="11">
        <f t="shared" si="14"/>
        <v>0</v>
      </c>
      <c r="EN40" s="11">
        <f t="shared" si="14"/>
        <v>0</v>
      </c>
      <c r="EO40" s="11">
        <f t="shared" ref="EO40:ET40" si="15">EO39/4%</f>
        <v>75</v>
      </c>
      <c r="EP40" s="11">
        <f t="shared" si="15"/>
        <v>25</v>
      </c>
      <c r="EQ40" s="11">
        <f t="shared" si="15"/>
        <v>25</v>
      </c>
      <c r="ER40" s="11">
        <f t="shared" si="15"/>
        <v>50</v>
      </c>
      <c r="ES40" s="11">
        <f t="shared" si="15"/>
        <v>25</v>
      </c>
      <c r="ET40" s="11">
        <f t="shared" si="15"/>
        <v>100</v>
      </c>
      <c r="EU40" s="11">
        <f t="shared" si="14"/>
        <v>0</v>
      </c>
      <c r="EV40" s="11">
        <f t="shared" si="14"/>
        <v>0</v>
      </c>
      <c r="EW40" s="11">
        <f>EW39/4%</f>
        <v>100</v>
      </c>
      <c r="EX40" s="11">
        <f t="shared" si="14"/>
        <v>0</v>
      </c>
      <c r="EY40" s="11">
        <f t="shared" si="14"/>
        <v>0</v>
      </c>
      <c r="EZ40" s="11">
        <f>EZ39/4%</f>
        <v>100</v>
      </c>
      <c r="FA40" s="11">
        <f t="shared" si="14"/>
        <v>0</v>
      </c>
      <c r="FB40" s="11">
        <f t="shared" si="14"/>
        <v>0</v>
      </c>
      <c r="FC40" s="11">
        <f>FC39/4%</f>
        <v>75</v>
      </c>
      <c r="FD40" s="11">
        <f>FD39/4%</f>
        <v>25</v>
      </c>
      <c r="FE40" s="11">
        <f t="shared" si="14"/>
        <v>0</v>
      </c>
      <c r="FF40" s="11">
        <f>FF39/4%</f>
        <v>100</v>
      </c>
      <c r="FG40" s="11">
        <f t="shared" si="14"/>
        <v>0</v>
      </c>
      <c r="FH40" s="11">
        <f t="shared" si="14"/>
        <v>0</v>
      </c>
      <c r="FI40" s="11">
        <f t="shared" si="14"/>
        <v>0</v>
      </c>
      <c r="FJ40" s="11">
        <f>FJ39/4%</f>
        <v>100</v>
      </c>
      <c r="FK40" s="11">
        <f t="shared" si="14"/>
        <v>0</v>
      </c>
      <c r="FL40" s="11">
        <f>FL39/4%</f>
        <v>50</v>
      </c>
      <c r="FM40" s="11">
        <f>FM39/4%</f>
        <v>50</v>
      </c>
      <c r="FN40" s="11">
        <f t="shared" si="14"/>
        <v>0</v>
      </c>
      <c r="FO40" s="11">
        <f>FO39/4%</f>
        <v>75</v>
      </c>
      <c r="FP40" s="11">
        <f t="shared" si="14"/>
        <v>0</v>
      </c>
      <c r="FQ40" s="11">
        <f>FQ39/4%</f>
        <v>25</v>
      </c>
      <c r="FR40" s="11">
        <f>FR39/4%</f>
        <v>100</v>
      </c>
      <c r="FS40" s="11">
        <f t="shared" si="14"/>
        <v>0</v>
      </c>
      <c r="FT40" s="11">
        <f t="shared" si="14"/>
        <v>0</v>
      </c>
      <c r="FU40" s="11">
        <f t="shared" si="14"/>
        <v>0</v>
      </c>
      <c r="FV40" s="11">
        <f t="shared" si="14"/>
        <v>0</v>
      </c>
      <c r="FW40" s="11">
        <f>FW39/4%</f>
        <v>100</v>
      </c>
      <c r="FX40" s="11">
        <f>FX39/4%</f>
        <v>50</v>
      </c>
      <c r="FY40" s="11">
        <f>FY39/4%</f>
        <v>50</v>
      </c>
      <c r="FZ40" s="11">
        <f t="shared" si="14"/>
        <v>0</v>
      </c>
      <c r="GA40" s="11">
        <f>GA39/4%</f>
        <v>50</v>
      </c>
      <c r="GB40" s="11">
        <f>GB39/4%</f>
        <v>50</v>
      </c>
      <c r="GC40" s="11">
        <f t="shared" si="14"/>
        <v>0</v>
      </c>
      <c r="GD40" s="11">
        <f>GD39/4%</f>
        <v>75</v>
      </c>
      <c r="GE40" s="11">
        <f>GE39/4%</f>
        <v>25</v>
      </c>
      <c r="GF40" s="11">
        <f t="shared" si="14"/>
        <v>0</v>
      </c>
      <c r="GG40" s="11">
        <f>GG39/4%</f>
        <v>50</v>
      </c>
      <c r="GH40" s="11">
        <f>GH39/4%</f>
        <v>50</v>
      </c>
      <c r="GI40" s="11">
        <f t="shared" si="14"/>
        <v>0</v>
      </c>
      <c r="GJ40" s="11">
        <f>GJ39/4%</f>
        <v>100</v>
      </c>
      <c r="GK40" s="11">
        <f t="shared" si="14"/>
        <v>0</v>
      </c>
      <c r="GL40" s="11">
        <f t="shared" si="14"/>
        <v>0</v>
      </c>
      <c r="GM40" s="11">
        <f>GM39/4%</f>
        <v>75</v>
      </c>
      <c r="GN40" s="11">
        <f>GN39/4%</f>
        <v>25</v>
      </c>
      <c r="GO40" s="11">
        <f t="shared" ref="GO40:IV40" si="16">GO39/25%</f>
        <v>0</v>
      </c>
      <c r="GP40" s="11">
        <f>GP39/4%</f>
        <v>50</v>
      </c>
      <c r="GQ40" s="11">
        <f>GQ39/4%</f>
        <v>50</v>
      </c>
      <c r="GR40" s="11">
        <f t="shared" si="16"/>
        <v>0</v>
      </c>
      <c r="GS40" s="11">
        <f>GS39/4%</f>
        <v>25</v>
      </c>
      <c r="GT40" s="11">
        <f>GT39/4%</f>
        <v>50</v>
      </c>
      <c r="GU40" s="11">
        <f>GU39/4%</f>
        <v>25</v>
      </c>
      <c r="GV40" s="11">
        <f>GV39/4%</f>
        <v>100</v>
      </c>
      <c r="GW40" s="11">
        <f t="shared" si="16"/>
        <v>0</v>
      </c>
      <c r="GX40" s="11">
        <f t="shared" si="16"/>
        <v>0</v>
      </c>
      <c r="GY40" s="11">
        <f>GY39/4%</f>
        <v>75</v>
      </c>
      <c r="GZ40" s="11">
        <f>GZ39/4%</f>
        <v>25</v>
      </c>
      <c r="HA40" s="11">
        <f t="shared" si="16"/>
        <v>0</v>
      </c>
      <c r="HB40" s="11">
        <f>HB39/4%</f>
        <v>75</v>
      </c>
      <c r="HC40" s="11">
        <f>HC39/4%</f>
        <v>25</v>
      </c>
      <c r="HD40" s="11">
        <f t="shared" si="16"/>
        <v>0</v>
      </c>
      <c r="HE40" s="11">
        <f>HE39/4%</f>
        <v>100</v>
      </c>
      <c r="HF40" s="11">
        <f t="shared" si="16"/>
        <v>0</v>
      </c>
      <c r="HG40" s="11">
        <f t="shared" si="16"/>
        <v>0</v>
      </c>
      <c r="HH40" s="11">
        <f>HH39/4%</f>
        <v>100</v>
      </c>
      <c r="HI40" s="11">
        <f t="shared" si="16"/>
        <v>0</v>
      </c>
      <c r="HJ40" s="11">
        <f t="shared" si="16"/>
        <v>0</v>
      </c>
      <c r="HK40" s="11">
        <f>HK39/4%</f>
        <v>75</v>
      </c>
      <c r="HL40" s="11">
        <f>HL39/4%</f>
        <v>25</v>
      </c>
      <c r="HM40" s="11">
        <f t="shared" si="16"/>
        <v>0</v>
      </c>
      <c r="HN40" s="11">
        <f>HN39/4%</f>
        <v>75</v>
      </c>
      <c r="HO40" s="11">
        <f>HO39/4%</f>
        <v>25</v>
      </c>
      <c r="HP40" s="11">
        <f t="shared" si="16"/>
        <v>0</v>
      </c>
      <c r="HQ40" s="11">
        <f>HQ39/4%</f>
        <v>25</v>
      </c>
      <c r="HR40" s="11">
        <f t="shared" si="16"/>
        <v>0</v>
      </c>
      <c r="HS40" s="11">
        <f>HS39/4%</f>
        <v>75</v>
      </c>
      <c r="HT40" s="11">
        <f>HT39/4%</f>
        <v>50</v>
      </c>
      <c r="HU40" s="11">
        <f>HU39/4%</f>
        <v>25</v>
      </c>
      <c r="HV40" s="11">
        <f>HV39/4%</f>
        <v>25</v>
      </c>
      <c r="HW40" s="11">
        <v>75</v>
      </c>
      <c r="HX40" s="11">
        <f t="shared" si="16"/>
        <v>0</v>
      </c>
      <c r="HY40" s="11">
        <f>HY39/4%</f>
        <v>25</v>
      </c>
      <c r="HZ40" s="11">
        <f>HZ39/4%</f>
        <v>75</v>
      </c>
      <c r="IA40" s="11">
        <f t="shared" si="16"/>
        <v>0</v>
      </c>
      <c r="IB40" s="11">
        <f>IB39/4%</f>
        <v>25</v>
      </c>
      <c r="IC40" s="11">
        <f t="shared" si="16"/>
        <v>0</v>
      </c>
      <c r="ID40" s="11">
        <f>ID39/4%</f>
        <v>50</v>
      </c>
      <c r="IE40" s="11">
        <v>50</v>
      </c>
      <c r="IF40" s="11">
        <f>IF39/4%</f>
        <v>75</v>
      </c>
      <c r="IG40" s="11">
        <f>IG39/4%</f>
        <v>25</v>
      </c>
      <c r="IH40" s="11">
        <f t="shared" si="16"/>
        <v>0</v>
      </c>
      <c r="II40" s="11">
        <f>II39/4%</f>
        <v>25</v>
      </c>
      <c r="IJ40" s="11">
        <f t="shared" si="16"/>
        <v>0</v>
      </c>
      <c r="IK40" s="11">
        <f>IK39/4%</f>
        <v>75</v>
      </c>
      <c r="IL40" s="11">
        <f>IL39/4%</f>
        <v>100</v>
      </c>
      <c r="IM40" s="11">
        <f t="shared" si="16"/>
        <v>0</v>
      </c>
      <c r="IN40" s="11">
        <f t="shared" si="16"/>
        <v>0</v>
      </c>
      <c r="IO40" s="11">
        <f>IO39/4%</f>
        <v>100</v>
      </c>
      <c r="IP40" s="11">
        <f t="shared" si="16"/>
        <v>0</v>
      </c>
      <c r="IQ40" s="11">
        <f t="shared" si="16"/>
        <v>0</v>
      </c>
      <c r="IR40" s="11">
        <f>IR39/4%</f>
        <v>100</v>
      </c>
      <c r="IS40" s="11">
        <f t="shared" si="16"/>
        <v>0</v>
      </c>
      <c r="IT40" s="11">
        <f t="shared" si="16"/>
        <v>0</v>
      </c>
      <c r="IU40" s="11">
        <f t="shared" si="16"/>
        <v>0</v>
      </c>
      <c r="IV40" s="11">
        <f t="shared" si="16"/>
        <v>0</v>
      </c>
      <c r="IW40" s="11">
        <f>IW39/4%</f>
        <v>100</v>
      </c>
      <c r="IX40" s="11">
        <f>IX39/4%</f>
        <v>25</v>
      </c>
      <c r="IY40" s="11">
        <f>IY39/4%</f>
        <v>75</v>
      </c>
      <c r="IZ40" s="11">
        <f t="shared" ref="IZ40:LJ40" si="17">IZ39/25%</f>
        <v>0</v>
      </c>
      <c r="JA40" s="11">
        <f>JA39/4%</f>
        <v>50</v>
      </c>
      <c r="JB40" s="11">
        <f>JB39/4%</f>
        <v>50</v>
      </c>
      <c r="JC40" s="11">
        <f t="shared" si="17"/>
        <v>0</v>
      </c>
      <c r="JD40" s="11">
        <f>JD39/4%</f>
        <v>25</v>
      </c>
      <c r="JE40" s="11">
        <v>50</v>
      </c>
      <c r="JF40" s="11">
        <f>JF39/4%</f>
        <v>25</v>
      </c>
      <c r="JG40" s="11">
        <f>JG39/4%</f>
        <v>75</v>
      </c>
      <c r="JH40" s="11">
        <f>JH39/4%</f>
        <v>25</v>
      </c>
      <c r="JI40" s="11">
        <f t="shared" si="17"/>
        <v>0</v>
      </c>
      <c r="JJ40" s="11">
        <f>JJ39/4%</f>
        <v>100</v>
      </c>
      <c r="JK40" s="11">
        <f t="shared" si="17"/>
        <v>0</v>
      </c>
      <c r="JL40" s="11">
        <f t="shared" si="17"/>
        <v>0</v>
      </c>
      <c r="JM40" s="11">
        <f>JM39/4%</f>
        <v>50</v>
      </c>
      <c r="JN40" s="11">
        <f>JN39/4%</f>
        <v>25</v>
      </c>
      <c r="JO40" s="11">
        <f>JO39/4%</f>
        <v>25</v>
      </c>
      <c r="JP40" s="11">
        <f>JP39/4%</f>
        <v>100</v>
      </c>
      <c r="JQ40" s="11">
        <f t="shared" si="17"/>
        <v>0</v>
      </c>
      <c r="JR40" s="11">
        <f t="shared" si="17"/>
        <v>0</v>
      </c>
      <c r="JS40" s="11">
        <f>JS39/4%</f>
        <v>25</v>
      </c>
      <c r="JT40" s="11">
        <f t="shared" si="17"/>
        <v>0</v>
      </c>
      <c r="JU40" s="11">
        <f>JU39/4%</f>
        <v>75</v>
      </c>
      <c r="JV40" s="11">
        <f t="shared" si="17"/>
        <v>0</v>
      </c>
      <c r="JW40" s="11">
        <f>JW39/4%</f>
        <v>50</v>
      </c>
      <c r="JX40" s="11">
        <f>JX39/4%</f>
        <v>50</v>
      </c>
      <c r="JY40" s="11">
        <f>JY39/4%</f>
        <v>75</v>
      </c>
      <c r="JZ40" s="11">
        <f t="shared" si="17"/>
        <v>0</v>
      </c>
      <c r="KA40" s="11">
        <f t="shared" ref="KA40:KF40" si="18">KA39/4%</f>
        <v>25</v>
      </c>
      <c r="KB40" s="11">
        <f t="shared" si="18"/>
        <v>50</v>
      </c>
      <c r="KC40" s="11">
        <f t="shared" si="18"/>
        <v>25</v>
      </c>
      <c r="KD40" s="11">
        <f t="shared" si="18"/>
        <v>25</v>
      </c>
      <c r="KE40" s="11">
        <f t="shared" si="18"/>
        <v>25</v>
      </c>
      <c r="KF40" s="11">
        <f t="shared" si="18"/>
        <v>75</v>
      </c>
      <c r="KG40" s="11">
        <f t="shared" si="17"/>
        <v>0</v>
      </c>
      <c r="KH40" s="11">
        <f t="shared" ref="KH40:KO40" si="19">KH39/4%</f>
        <v>50</v>
      </c>
      <c r="KI40" s="11">
        <f t="shared" si="19"/>
        <v>25</v>
      </c>
      <c r="KJ40" s="11">
        <f t="shared" si="19"/>
        <v>25</v>
      </c>
      <c r="KK40" s="11">
        <f t="shared" si="19"/>
        <v>50</v>
      </c>
      <c r="KL40" s="11">
        <f t="shared" si="19"/>
        <v>25</v>
      </c>
      <c r="KM40" s="11">
        <f t="shared" si="19"/>
        <v>25</v>
      </c>
      <c r="KN40" s="11">
        <f t="shared" si="19"/>
        <v>25</v>
      </c>
      <c r="KO40" s="11">
        <f t="shared" si="19"/>
        <v>75</v>
      </c>
      <c r="KP40" s="11">
        <f t="shared" si="17"/>
        <v>0</v>
      </c>
      <c r="KQ40" s="11">
        <f t="shared" si="17"/>
        <v>0</v>
      </c>
      <c r="KR40" s="11">
        <f>KR39/4%</f>
        <v>75</v>
      </c>
      <c r="KS40" s="11">
        <f>KS39/4%</f>
        <v>25</v>
      </c>
      <c r="KT40" s="11">
        <f>KT39/4%</f>
        <v>50</v>
      </c>
      <c r="KU40" s="11">
        <v>25</v>
      </c>
      <c r="KV40" s="11">
        <f t="shared" ref="KV40:LA40" si="20">KV39/4%</f>
        <v>25</v>
      </c>
      <c r="KW40" s="11">
        <f t="shared" si="20"/>
        <v>25</v>
      </c>
      <c r="KX40" s="11">
        <f t="shared" si="20"/>
        <v>25</v>
      </c>
      <c r="KY40" s="11">
        <f t="shared" si="20"/>
        <v>50</v>
      </c>
      <c r="KZ40" s="11">
        <f t="shared" si="20"/>
        <v>75</v>
      </c>
      <c r="LA40" s="11">
        <f t="shared" si="20"/>
        <v>25</v>
      </c>
      <c r="LB40" s="11">
        <f t="shared" si="17"/>
        <v>0</v>
      </c>
      <c r="LC40" s="11">
        <f>LC39/4%</f>
        <v>75</v>
      </c>
      <c r="LD40" s="11">
        <f>LD39/4%</f>
        <v>25</v>
      </c>
      <c r="LE40" s="11">
        <f t="shared" si="17"/>
        <v>0</v>
      </c>
      <c r="LF40" s="11">
        <f>LF39/4%</f>
        <v>100</v>
      </c>
      <c r="LG40" s="11">
        <f t="shared" si="17"/>
        <v>0</v>
      </c>
      <c r="LH40" s="11">
        <f t="shared" si="17"/>
        <v>0</v>
      </c>
      <c r="LI40" s="11">
        <f>LI39/4%</f>
        <v>25</v>
      </c>
      <c r="LJ40" s="11">
        <f t="shared" si="17"/>
        <v>0</v>
      </c>
      <c r="LK40" s="11">
        <f>LK39/4%</f>
        <v>75</v>
      </c>
      <c r="LL40" s="11">
        <f>LL39/4%</f>
        <v>100</v>
      </c>
      <c r="LM40" s="11">
        <f t="shared" ref="LM40:NW40" si="21">LM39/25%</f>
        <v>0</v>
      </c>
      <c r="LN40" s="11">
        <f t="shared" si="21"/>
        <v>0</v>
      </c>
      <c r="LO40" s="11">
        <f>LO39/4%</f>
        <v>75</v>
      </c>
      <c r="LP40" s="11">
        <f>LP39/4%</f>
        <v>25</v>
      </c>
      <c r="LQ40" s="11">
        <f t="shared" si="21"/>
        <v>0</v>
      </c>
      <c r="LR40" s="11">
        <f>LR39/4%</f>
        <v>100</v>
      </c>
      <c r="LS40" s="11">
        <f t="shared" si="21"/>
        <v>0</v>
      </c>
      <c r="LT40" s="11">
        <f t="shared" si="21"/>
        <v>0</v>
      </c>
      <c r="LU40" s="11">
        <f>LU39/4%</f>
        <v>50</v>
      </c>
      <c r="LV40" s="11">
        <f t="shared" si="21"/>
        <v>0</v>
      </c>
      <c r="LW40" s="11">
        <f>LW39/4%</f>
        <v>50</v>
      </c>
      <c r="LX40" s="11">
        <f>LX39/4%</f>
        <v>75</v>
      </c>
      <c r="LY40" s="11">
        <f>LY39/4%</f>
        <v>25</v>
      </c>
      <c r="LZ40" s="11">
        <f t="shared" si="21"/>
        <v>0</v>
      </c>
      <c r="MA40" s="11">
        <f>MA39/4%</f>
        <v>75</v>
      </c>
      <c r="MB40" s="11">
        <v>25</v>
      </c>
      <c r="MC40" s="11">
        <f t="shared" si="21"/>
        <v>0</v>
      </c>
      <c r="MD40" s="11">
        <f>MD39/4%</f>
        <v>100</v>
      </c>
      <c r="ME40" s="11">
        <f t="shared" si="21"/>
        <v>0</v>
      </c>
      <c r="MF40" s="11">
        <f t="shared" si="21"/>
        <v>0</v>
      </c>
      <c r="MG40" s="11">
        <f>MG39/4%</f>
        <v>100</v>
      </c>
      <c r="MH40" s="11">
        <f t="shared" si="21"/>
        <v>0</v>
      </c>
      <c r="MI40" s="11">
        <f t="shared" si="21"/>
        <v>0</v>
      </c>
      <c r="MJ40" s="11">
        <f>MJ39/4%</f>
        <v>100</v>
      </c>
      <c r="MK40" s="11">
        <f t="shared" si="21"/>
        <v>0</v>
      </c>
      <c r="ML40" s="11">
        <f t="shared" si="21"/>
        <v>0</v>
      </c>
      <c r="MM40" s="11">
        <f>MM39/4%</f>
        <v>100</v>
      </c>
      <c r="MN40" s="11">
        <f t="shared" si="21"/>
        <v>0</v>
      </c>
      <c r="MO40" s="11">
        <f t="shared" si="21"/>
        <v>0</v>
      </c>
      <c r="MP40" s="11">
        <f>MP39/4%</f>
        <v>100</v>
      </c>
      <c r="MQ40" s="11">
        <f t="shared" si="21"/>
        <v>0</v>
      </c>
      <c r="MR40" s="11">
        <f t="shared" si="21"/>
        <v>0</v>
      </c>
      <c r="MS40" s="11">
        <f t="shared" si="21"/>
        <v>0</v>
      </c>
      <c r="MT40" s="11">
        <f t="shared" si="21"/>
        <v>0</v>
      </c>
      <c r="MU40" s="11">
        <f>MU39/4%</f>
        <v>100</v>
      </c>
      <c r="MV40" s="11">
        <f>MV39/4%</f>
        <v>100</v>
      </c>
      <c r="MW40" s="11">
        <f t="shared" si="21"/>
        <v>0</v>
      </c>
      <c r="MX40" s="11">
        <f t="shared" si="21"/>
        <v>0</v>
      </c>
      <c r="MY40" s="11">
        <f>MY39/4%</f>
        <v>75</v>
      </c>
      <c r="MZ40" s="11">
        <f>MZ39/4%</f>
        <v>25</v>
      </c>
      <c r="NA40" s="11">
        <f t="shared" si="21"/>
        <v>0</v>
      </c>
      <c r="NB40" s="11">
        <f>NB39/4%</f>
        <v>100</v>
      </c>
      <c r="NC40" s="11">
        <f t="shared" si="21"/>
        <v>0</v>
      </c>
      <c r="ND40" s="11">
        <f t="shared" si="21"/>
        <v>0</v>
      </c>
      <c r="NE40" s="11">
        <f>NE39/4%</f>
        <v>75</v>
      </c>
      <c r="NF40" s="11">
        <f>NF39/4%</f>
        <v>25</v>
      </c>
      <c r="NG40" s="11">
        <f t="shared" si="21"/>
        <v>0</v>
      </c>
      <c r="NH40" s="11">
        <f>NH39/4%</f>
        <v>75</v>
      </c>
      <c r="NI40" s="11">
        <f>NI39/4%</f>
        <v>25</v>
      </c>
      <c r="NJ40" s="11">
        <f t="shared" si="21"/>
        <v>0</v>
      </c>
      <c r="NK40" s="11">
        <f t="shared" si="21"/>
        <v>0</v>
      </c>
      <c r="NL40" s="11">
        <f>NL39/4%</f>
        <v>75</v>
      </c>
      <c r="NM40" s="11">
        <f>NM39/4%</f>
        <v>25</v>
      </c>
      <c r="NN40" s="11">
        <f t="shared" si="21"/>
        <v>0</v>
      </c>
      <c r="NO40" s="11">
        <f t="shared" si="21"/>
        <v>0</v>
      </c>
      <c r="NP40" s="11">
        <v>100</v>
      </c>
      <c r="NQ40" s="11">
        <f t="shared" si="21"/>
        <v>0</v>
      </c>
      <c r="NR40" s="11">
        <f t="shared" si="21"/>
        <v>0</v>
      </c>
      <c r="NS40" s="11">
        <f>NS39/4%</f>
        <v>100</v>
      </c>
      <c r="NT40" s="11">
        <f t="shared" si="21"/>
        <v>0</v>
      </c>
      <c r="NU40" s="11">
        <f t="shared" si="21"/>
        <v>0</v>
      </c>
      <c r="NV40" s="11">
        <f>NV39/4%</f>
        <v>100</v>
      </c>
      <c r="NW40" s="11">
        <f t="shared" si="21"/>
        <v>0</v>
      </c>
      <c r="NX40" s="11">
        <f t="shared" ref="NX40:QI40" si="22">NX39/25%</f>
        <v>0</v>
      </c>
      <c r="NY40" s="11">
        <f>NY39/4%</f>
        <v>100</v>
      </c>
      <c r="NZ40" s="11">
        <f>NZ39/4%</f>
        <v>50</v>
      </c>
      <c r="OA40" s="11">
        <f t="shared" si="22"/>
        <v>0</v>
      </c>
      <c r="OB40" s="11">
        <f>OB39/4%</f>
        <v>50</v>
      </c>
      <c r="OC40" s="11">
        <f t="shared" si="22"/>
        <v>0</v>
      </c>
      <c r="OD40" s="11">
        <f t="shared" si="22"/>
        <v>0</v>
      </c>
      <c r="OE40" s="11">
        <f>OE39/4%</f>
        <v>100</v>
      </c>
      <c r="OF40" s="11">
        <f t="shared" si="22"/>
        <v>0</v>
      </c>
      <c r="OG40" s="11">
        <f t="shared" si="22"/>
        <v>0</v>
      </c>
      <c r="OH40" s="11">
        <f>OH39/4%</f>
        <v>100</v>
      </c>
      <c r="OI40" s="11">
        <f>OI39/4%</f>
        <v>75</v>
      </c>
      <c r="OJ40" s="11">
        <f t="shared" si="22"/>
        <v>0</v>
      </c>
      <c r="OK40" s="11">
        <f>OK39/4%</f>
        <v>25</v>
      </c>
      <c r="OL40" s="11">
        <f>OL39/4%</f>
        <v>50</v>
      </c>
      <c r="OM40" s="11">
        <f t="shared" si="22"/>
        <v>0</v>
      </c>
      <c r="ON40" s="11">
        <f>ON39/4%</f>
        <v>50</v>
      </c>
      <c r="OO40" s="11">
        <f>OO39/4%</f>
        <v>100</v>
      </c>
      <c r="OP40" s="11">
        <f t="shared" si="22"/>
        <v>0</v>
      </c>
      <c r="OQ40" s="11">
        <f t="shared" si="22"/>
        <v>0</v>
      </c>
      <c r="OR40" s="11">
        <f>OR39/4%</f>
        <v>100</v>
      </c>
      <c r="OS40" s="11">
        <f t="shared" si="22"/>
        <v>0</v>
      </c>
      <c r="OT40" s="11">
        <f t="shared" si="22"/>
        <v>0</v>
      </c>
      <c r="OU40" s="11">
        <f>OU39/4%</f>
        <v>100</v>
      </c>
      <c r="OV40" s="11">
        <f t="shared" si="22"/>
        <v>0</v>
      </c>
      <c r="OW40" s="11">
        <f t="shared" si="22"/>
        <v>0</v>
      </c>
      <c r="OX40" s="11">
        <f>OX39/4%</f>
        <v>100</v>
      </c>
      <c r="OY40" s="11">
        <f t="shared" si="22"/>
        <v>0</v>
      </c>
      <c r="OZ40" s="11">
        <f t="shared" si="22"/>
        <v>0</v>
      </c>
      <c r="PA40" s="11">
        <f>PA39/4%</f>
        <v>25</v>
      </c>
      <c r="PB40" s="11">
        <f t="shared" si="22"/>
        <v>0</v>
      </c>
      <c r="PC40" s="11">
        <f>PC39/4%</f>
        <v>75</v>
      </c>
      <c r="PD40" s="11">
        <f>PD39/4%</f>
        <v>75</v>
      </c>
      <c r="PE40" s="11">
        <f t="shared" si="22"/>
        <v>0</v>
      </c>
      <c r="PF40" s="11">
        <f>PF39/4%</f>
        <v>25</v>
      </c>
      <c r="PG40" s="11">
        <f>PG39/4%</f>
        <v>25</v>
      </c>
      <c r="PH40" s="11">
        <f t="shared" si="22"/>
        <v>0</v>
      </c>
      <c r="PI40" s="11">
        <f>PI39/4%</f>
        <v>75</v>
      </c>
      <c r="PJ40" s="11">
        <f t="shared" si="22"/>
        <v>0</v>
      </c>
      <c r="PK40" s="11">
        <f t="shared" si="22"/>
        <v>0</v>
      </c>
      <c r="PL40" s="11">
        <f>PL39/4%</f>
        <v>100</v>
      </c>
      <c r="PM40" s="11">
        <f>PM39/4%</f>
        <v>100</v>
      </c>
      <c r="PN40" s="11">
        <f t="shared" si="22"/>
        <v>0</v>
      </c>
      <c r="PO40" s="11">
        <f t="shared" si="22"/>
        <v>0</v>
      </c>
      <c r="PP40" s="11">
        <f>PP39/4%</f>
        <v>100</v>
      </c>
      <c r="PQ40" s="11">
        <f t="shared" si="22"/>
        <v>0</v>
      </c>
      <c r="PR40" s="11">
        <f t="shared" si="22"/>
        <v>0</v>
      </c>
      <c r="PS40" s="11">
        <f>PS39/4%</f>
        <v>100</v>
      </c>
      <c r="PT40" s="11">
        <f t="shared" si="22"/>
        <v>0</v>
      </c>
      <c r="PU40" s="11">
        <f t="shared" si="22"/>
        <v>0</v>
      </c>
      <c r="PV40" s="11">
        <f>PV39/4%</f>
        <v>75</v>
      </c>
      <c r="PW40" s="11">
        <f t="shared" si="22"/>
        <v>0</v>
      </c>
      <c r="PX40" s="11">
        <f>PX39/4%</f>
        <v>25</v>
      </c>
      <c r="PY40" s="11">
        <f>PY39/4%</f>
        <v>75</v>
      </c>
      <c r="PZ40" s="11">
        <f t="shared" si="22"/>
        <v>0</v>
      </c>
      <c r="QA40" s="11">
        <f>QA39/4%</f>
        <v>25</v>
      </c>
      <c r="QB40" s="11">
        <f>QB39/4%</f>
        <v>75</v>
      </c>
      <c r="QC40" s="11">
        <f t="shared" si="22"/>
        <v>0</v>
      </c>
      <c r="QD40" s="11">
        <f>QD39/4%</f>
        <v>25</v>
      </c>
      <c r="QE40" s="11">
        <f t="shared" si="22"/>
        <v>0</v>
      </c>
      <c r="QF40" s="11">
        <f t="shared" si="22"/>
        <v>0</v>
      </c>
      <c r="QG40" s="11">
        <f>QG39/4%</f>
        <v>100</v>
      </c>
      <c r="QH40" s="11">
        <f>QH39/4%</f>
        <v>100</v>
      </c>
      <c r="QI40" s="11">
        <f t="shared" si="22"/>
        <v>0</v>
      </c>
      <c r="QJ40" s="11">
        <f t="shared" ref="QJ40:ST40" si="23">QJ39/25%</f>
        <v>0</v>
      </c>
      <c r="QK40" s="11">
        <f t="shared" si="23"/>
        <v>0</v>
      </c>
      <c r="QL40" s="11">
        <f t="shared" si="23"/>
        <v>0</v>
      </c>
      <c r="QM40" s="11">
        <f>QM39/4%</f>
        <v>100</v>
      </c>
      <c r="QN40" s="11">
        <f>QN39/4%</f>
        <v>100</v>
      </c>
      <c r="QO40" s="11">
        <f t="shared" si="23"/>
        <v>0</v>
      </c>
      <c r="QP40" s="11">
        <f t="shared" si="23"/>
        <v>0</v>
      </c>
      <c r="QQ40" s="11">
        <f t="shared" si="23"/>
        <v>0</v>
      </c>
      <c r="QR40" s="11">
        <f t="shared" si="23"/>
        <v>0</v>
      </c>
      <c r="QS40" s="11">
        <f>QS39/4%</f>
        <v>100</v>
      </c>
      <c r="QT40" s="11">
        <f t="shared" si="23"/>
        <v>0</v>
      </c>
      <c r="QU40" s="11">
        <f t="shared" si="23"/>
        <v>0</v>
      </c>
      <c r="QV40" s="11">
        <f>QV39/4%</f>
        <v>100</v>
      </c>
      <c r="QW40" s="11">
        <f t="shared" si="23"/>
        <v>0</v>
      </c>
      <c r="QX40" s="11">
        <f>QX39/4%</f>
        <v>25</v>
      </c>
      <c r="QY40" s="11">
        <f>QY39/4%</f>
        <v>75</v>
      </c>
      <c r="QZ40" s="11">
        <f>QZ39/4%</f>
        <v>100</v>
      </c>
      <c r="RA40" s="11">
        <f t="shared" si="23"/>
        <v>0</v>
      </c>
      <c r="RB40" s="11">
        <f t="shared" si="23"/>
        <v>0</v>
      </c>
      <c r="RC40" s="11">
        <f t="shared" si="23"/>
        <v>0</v>
      </c>
      <c r="RD40" s="11">
        <f t="shared" si="23"/>
        <v>0</v>
      </c>
      <c r="RE40" s="11">
        <f>RE39/4%</f>
        <v>100</v>
      </c>
      <c r="RF40" s="11">
        <f>RF39/4%</f>
        <v>25</v>
      </c>
      <c r="RG40" s="11">
        <f t="shared" si="23"/>
        <v>0</v>
      </c>
      <c r="RH40" s="11">
        <f>RH39/4%</f>
        <v>75</v>
      </c>
      <c r="RI40" s="11">
        <f t="shared" si="23"/>
        <v>0</v>
      </c>
      <c r="RJ40" s="11">
        <f t="shared" si="23"/>
        <v>0</v>
      </c>
      <c r="RK40" s="11">
        <f>RK39/4%</f>
        <v>100</v>
      </c>
      <c r="RL40" s="11">
        <f>RL39/4%</f>
        <v>100</v>
      </c>
      <c r="RM40" s="11">
        <f t="shared" si="23"/>
        <v>0</v>
      </c>
      <c r="RN40" s="11">
        <f t="shared" si="23"/>
        <v>0</v>
      </c>
      <c r="RO40" s="11">
        <f>RO39/4%</f>
        <v>75</v>
      </c>
      <c r="RP40" s="11">
        <f>RP39/4%</f>
        <v>25</v>
      </c>
      <c r="RQ40" s="11">
        <f t="shared" si="23"/>
        <v>0</v>
      </c>
      <c r="RR40" s="11">
        <f t="shared" si="23"/>
        <v>0</v>
      </c>
      <c r="RS40" s="11">
        <f t="shared" si="23"/>
        <v>0</v>
      </c>
      <c r="RT40" s="11">
        <f>RT39/4%</f>
        <v>100</v>
      </c>
      <c r="RU40" s="11">
        <f t="shared" si="23"/>
        <v>0</v>
      </c>
      <c r="RV40" s="11">
        <f t="shared" si="23"/>
        <v>0</v>
      </c>
      <c r="RW40" s="11">
        <f>RW39/4%</f>
        <v>100</v>
      </c>
      <c r="RX40" s="11">
        <f>RX39/4%</f>
        <v>100</v>
      </c>
      <c r="RY40" s="11">
        <f t="shared" si="23"/>
        <v>0</v>
      </c>
      <c r="RZ40" s="11">
        <f t="shared" si="23"/>
        <v>0</v>
      </c>
      <c r="SA40" s="11">
        <f t="shared" si="23"/>
        <v>0</v>
      </c>
      <c r="SB40" s="11">
        <f t="shared" si="23"/>
        <v>0</v>
      </c>
      <c r="SC40" s="11">
        <f>SC39/4%</f>
        <v>100</v>
      </c>
      <c r="SD40" s="11">
        <f>SD39/4%</f>
        <v>100</v>
      </c>
      <c r="SE40" s="11">
        <f t="shared" si="23"/>
        <v>0</v>
      </c>
      <c r="SF40" s="11">
        <f t="shared" si="23"/>
        <v>0</v>
      </c>
      <c r="SG40" s="11">
        <f>SG39/4%</f>
        <v>25</v>
      </c>
      <c r="SH40" s="11">
        <f t="shared" si="23"/>
        <v>0</v>
      </c>
      <c r="SI40" s="11">
        <f>SI39/4%</f>
        <v>75</v>
      </c>
      <c r="SJ40" s="11">
        <f>SJ39/4%</f>
        <v>100</v>
      </c>
      <c r="SK40" s="11">
        <f t="shared" si="23"/>
        <v>0</v>
      </c>
      <c r="SL40" s="11">
        <f t="shared" si="23"/>
        <v>0</v>
      </c>
      <c r="SM40" s="11">
        <f>SM39/4%</f>
        <v>100</v>
      </c>
      <c r="SN40" s="11">
        <f t="shared" si="23"/>
        <v>0</v>
      </c>
      <c r="SO40" s="11">
        <f t="shared" si="23"/>
        <v>0</v>
      </c>
      <c r="SP40" s="11">
        <f>SP39/4%</f>
        <v>50</v>
      </c>
      <c r="SQ40" s="11">
        <f t="shared" si="23"/>
        <v>0</v>
      </c>
      <c r="SR40" s="11">
        <f>SR39/4%</f>
        <v>50</v>
      </c>
      <c r="SS40" s="11">
        <f t="shared" si="23"/>
        <v>0</v>
      </c>
      <c r="ST40" s="11">
        <f t="shared" si="23"/>
        <v>0</v>
      </c>
      <c r="SU40" s="11">
        <f>SU39/4%</f>
        <v>100</v>
      </c>
      <c r="SV40" s="11">
        <f>SV39/4%</f>
        <v>100</v>
      </c>
      <c r="SW40" s="11">
        <f t="shared" ref="SW40:VE40" si="24">SW39/25%</f>
        <v>0</v>
      </c>
      <c r="SX40" s="11">
        <f t="shared" si="24"/>
        <v>0</v>
      </c>
      <c r="SY40" s="11">
        <f>SY39/4%</f>
        <v>100</v>
      </c>
      <c r="SZ40" s="11">
        <f t="shared" si="24"/>
        <v>0</v>
      </c>
      <c r="TA40" s="11">
        <f t="shared" si="24"/>
        <v>0</v>
      </c>
      <c r="TB40" s="11">
        <f>TB39/4%</f>
        <v>25</v>
      </c>
      <c r="TC40" s="11">
        <v>25</v>
      </c>
      <c r="TD40" s="11">
        <f>TD39/4%</f>
        <v>50</v>
      </c>
      <c r="TE40" s="11">
        <f t="shared" si="24"/>
        <v>0</v>
      </c>
      <c r="TF40" s="11">
        <f>TF39/4%</f>
        <v>25</v>
      </c>
      <c r="TG40" s="11">
        <f>TG39/4%</f>
        <v>75</v>
      </c>
      <c r="TH40" s="11">
        <f>TH39/4%</f>
        <v>100</v>
      </c>
      <c r="TI40" s="11">
        <f t="shared" si="24"/>
        <v>0</v>
      </c>
      <c r="TJ40" s="11">
        <f t="shared" si="24"/>
        <v>0</v>
      </c>
      <c r="TK40" s="11">
        <f>TK39/4%</f>
        <v>100</v>
      </c>
      <c r="TL40" s="11">
        <f t="shared" si="24"/>
        <v>0</v>
      </c>
      <c r="TM40" s="11">
        <f t="shared" si="24"/>
        <v>0</v>
      </c>
      <c r="TN40" s="11">
        <f>TN39/4%</f>
        <v>75</v>
      </c>
      <c r="TO40" s="11">
        <f t="shared" si="24"/>
        <v>0</v>
      </c>
      <c r="TP40" s="11">
        <f>TP39/4%</f>
        <v>25</v>
      </c>
      <c r="TQ40" s="11">
        <f t="shared" si="24"/>
        <v>0</v>
      </c>
      <c r="TR40" s="11">
        <f t="shared" si="24"/>
        <v>0</v>
      </c>
      <c r="TS40" s="11">
        <f>TS39/4%</f>
        <v>100</v>
      </c>
      <c r="TT40" s="11">
        <f t="shared" si="24"/>
        <v>0</v>
      </c>
      <c r="TU40" s="11">
        <f t="shared" si="24"/>
        <v>0</v>
      </c>
      <c r="TV40" s="11">
        <f>TV39/4%</f>
        <v>100</v>
      </c>
      <c r="TW40" s="11">
        <f>TW39/4%</f>
        <v>100</v>
      </c>
      <c r="TX40" s="11">
        <f t="shared" si="24"/>
        <v>0</v>
      </c>
      <c r="TY40" s="11">
        <f t="shared" si="24"/>
        <v>0</v>
      </c>
      <c r="TZ40" s="11">
        <f t="shared" si="24"/>
        <v>0</v>
      </c>
      <c r="UA40" s="11">
        <f t="shared" si="24"/>
        <v>0</v>
      </c>
      <c r="UB40" s="11">
        <f>UB39/4%</f>
        <v>100</v>
      </c>
      <c r="UC40" s="11">
        <f t="shared" si="24"/>
        <v>0</v>
      </c>
      <c r="UD40" s="11">
        <f t="shared" si="24"/>
        <v>0</v>
      </c>
      <c r="UE40" s="11">
        <f>UE39/4%</f>
        <v>100</v>
      </c>
      <c r="UF40" s="11">
        <f>UF39/4%</f>
        <v>75</v>
      </c>
      <c r="UG40" s="11">
        <f t="shared" si="24"/>
        <v>0</v>
      </c>
      <c r="UH40" s="11">
        <f>UH39/4%</f>
        <v>25</v>
      </c>
      <c r="UI40" s="11">
        <f>UI39/4%</f>
        <v>75</v>
      </c>
      <c r="UJ40" s="11">
        <f t="shared" si="24"/>
        <v>0</v>
      </c>
      <c r="UK40" s="11">
        <f>UK39/4%</f>
        <v>25</v>
      </c>
      <c r="UL40" s="11">
        <f>UL39/4%</f>
        <v>25</v>
      </c>
      <c r="UM40" s="11">
        <f t="shared" si="24"/>
        <v>0</v>
      </c>
      <c r="UN40" s="11">
        <f>UN39/4%</f>
        <v>75</v>
      </c>
      <c r="UO40" s="11">
        <f>UO39/4%</f>
        <v>100</v>
      </c>
      <c r="UP40" s="11">
        <f t="shared" si="24"/>
        <v>0</v>
      </c>
      <c r="UQ40" s="11">
        <f t="shared" si="24"/>
        <v>0</v>
      </c>
      <c r="UR40" s="11">
        <f>UR39/4%</f>
        <v>100</v>
      </c>
      <c r="US40" s="11">
        <f t="shared" si="24"/>
        <v>0</v>
      </c>
      <c r="UT40" s="11">
        <f t="shared" si="24"/>
        <v>0</v>
      </c>
      <c r="UU40" s="11">
        <f>UU39/4%</f>
        <v>75</v>
      </c>
      <c r="UV40" s="11">
        <f t="shared" si="24"/>
        <v>0</v>
      </c>
      <c r="UW40" s="11">
        <f>UW39/4%</f>
        <v>25</v>
      </c>
      <c r="UX40" s="11">
        <f>UX39/4%</f>
        <v>50</v>
      </c>
      <c r="UY40" s="11">
        <f t="shared" si="24"/>
        <v>0</v>
      </c>
      <c r="UZ40" s="11">
        <f>UZ39/4%</f>
        <v>50</v>
      </c>
      <c r="VA40" s="11">
        <f>VA39/4%</f>
        <v>50</v>
      </c>
      <c r="VB40" s="11">
        <f t="shared" si="24"/>
        <v>0</v>
      </c>
      <c r="VC40" s="11">
        <f>VC39/4%</f>
        <v>50</v>
      </c>
      <c r="VD40" s="11">
        <f>VD39/4%</f>
        <v>50</v>
      </c>
      <c r="VE40" s="11">
        <f t="shared" si="24"/>
        <v>0</v>
      </c>
      <c r="VF40" s="11">
        <f>VF39/4%</f>
        <v>50</v>
      </c>
      <c r="VG40" s="11">
        <f>VG39/4%</f>
        <v>100</v>
      </c>
      <c r="VH40" s="11">
        <f t="shared" ref="VH40:XS40" si="25">VH39/25%</f>
        <v>0</v>
      </c>
      <c r="VI40" s="11">
        <f t="shared" si="25"/>
        <v>0</v>
      </c>
      <c r="VJ40" s="11">
        <f>VJ39/4%</f>
        <v>100</v>
      </c>
      <c r="VK40" s="11">
        <f t="shared" si="25"/>
        <v>0</v>
      </c>
      <c r="VL40" s="11">
        <f t="shared" si="25"/>
        <v>0</v>
      </c>
      <c r="VM40" s="11">
        <f>VM39/4%</f>
        <v>50</v>
      </c>
      <c r="VN40" s="11">
        <f>VN39/4%</f>
        <v>25</v>
      </c>
      <c r="VO40" s="11">
        <f>VO39/4%</f>
        <v>25</v>
      </c>
      <c r="VP40" s="11">
        <f>VP39/4%</f>
        <v>100</v>
      </c>
      <c r="VQ40" s="11">
        <f t="shared" si="25"/>
        <v>0</v>
      </c>
      <c r="VR40" s="11">
        <f t="shared" si="25"/>
        <v>0</v>
      </c>
      <c r="VS40" s="11">
        <f t="shared" si="25"/>
        <v>0</v>
      </c>
      <c r="VT40" s="11">
        <f t="shared" si="25"/>
        <v>0</v>
      </c>
      <c r="VU40" s="11">
        <f>VU39/4%</f>
        <v>100</v>
      </c>
      <c r="VV40" s="11">
        <f>VV39/4%</f>
        <v>25</v>
      </c>
      <c r="VW40" s="11">
        <f t="shared" si="25"/>
        <v>0</v>
      </c>
      <c r="VX40" s="11">
        <f>VX39/4%</f>
        <v>75</v>
      </c>
      <c r="VY40" s="11">
        <f>VY39/4%</f>
        <v>75</v>
      </c>
      <c r="VZ40" s="11">
        <f t="shared" si="25"/>
        <v>0</v>
      </c>
      <c r="WA40" s="11">
        <f>WA39/4%</f>
        <v>25</v>
      </c>
      <c r="WB40" s="11">
        <f t="shared" si="25"/>
        <v>0</v>
      </c>
      <c r="WC40" s="11">
        <f>WC39/4%</f>
        <v>25</v>
      </c>
      <c r="WD40" s="11">
        <f>WD39/4%</f>
        <v>75</v>
      </c>
      <c r="WE40" s="11">
        <f t="shared" si="25"/>
        <v>0</v>
      </c>
      <c r="WF40" s="11">
        <f t="shared" si="25"/>
        <v>0</v>
      </c>
      <c r="WG40" s="11">
        <f>WG39/4%</f>
        <v>100</v>
      </c>
      <c r="WH40" s="11">
        <f>WH39/4%</f>
        <v>100</v>
      </c>
      <c r="WI40" s="11">
        <f t="shared" si="25"/>
        <v>0</v>
      </c>
      <c r="WJ40" s="11">
        <f t="shared" si="25"/>
        <v>0</v>
      </c>
      <c r="WK40" s="11">
        <f>WK39/4%</f>
        <v>100</v>
      </c>
      <c r="WL40" s="11">
        <f t="shared" si="25"/>
        <v>0</v>
      </c>
      <c r="WM40" s="11">
        <f t="shared" si="25"/>
        <v>0</v>
      </c>
      <c r="WN40" s="11">
        <f>WN39/4%</f>
        <v>100</v>
      </c>
      <c r="WO40" s="11">
        <f t="shared" si="25"/>
        <v>0</v>
      </c>
      <c r="WP40" s="11">
        <f t="shared" si="25"/>
        <v>0</v>
      </c>
      <c r="WQ40" s="11">
        <f>WQ39/4%</f>
        <v>100</v>
      </c>
      <c r="WR40" s="11">
        <f t="shared" si="25"/>
        <v>0</v>
      </c>
      <c r="WS40" s="11">
        <f t="shared" si="25"/>
        <v>0</v>
      </c>
      <c r="WT40" s="11">
        <f>WT39/4%</f>
        <v>100</v>
      </c>
      <c r="WU40" s="11">
        <f t="shared" si="25"/>
        <v>0</v>
      </c>
      <c r="WV40" s="11">
        <f t="shared" si="25"/>
        <v>0</v>
      </c>
      <c r="WW40" s="11">
        <f>WW39/4%</f>
        <v>100</v>
      </c>
      <c r="WX40" s="11">
        <f t="shared" si="25"/>
        <v>0</v>
      </c>
      <c r="WY40" s="11">
        <f t="shared" si="25"/>
        <v>0</v>
      </c>
      <c r="WZ40" s="11">
        <f>WZ39/4%</f>
        <v>75</v>
      </c>
      <c r="XA40" s="11">
        <f t="shared" si="25"/>
        <v>0</v>
      </c>
      <c r="XB40" s="11">
        <f>XB39/4%</f>
        <v>25</v>
      </c>
      <c r="XC40" s="11">
        <f t="shared" si="25"/>
        <v>0</v>
      </c>
      <c r="XD40" s="11">
        <f t="shared" si="25"/>
        <v>0</v>
      </c>
      <c r="XE40" s="11">
        <f>XE39/4%</f>
        <v>100</v>
      </c>
      <c r="XF40" s="11">
        <f>XF39/4%</f>
        <v>75</v>
      </c>
      <c r="XG40" s="11">
        <f t="shared" si="25"/>
        <v>0</v>
      </c>
      <c r="XH40" s="11">
        <f>XH39/4%</f>
        <v>25</v>
      </c>
      <c r="XI40" s="11">
        <v>75</v>
      </c>
      <c r="XJ40" s="11">
        <f t="shared" si="25"/>
        <v>0</v>
      </c>
      <c r="XK40" s="11">
        <f>XK39/4%</f>
        <v>25</v>
      </c>
      <c r="XL40" s="11">
        <f t="shared" si="25"/>
        <v>0</v>
      </c>
      <c r="XM40" s="11">
        <f t="shared" si="25"/>
        <v>0</v>
      </c>
      <c r="XN40" s="11">
        <f>XN39/4%</f>
        <v>100</v>
      </c>
      <c r="XO40" s="11">
        <f>XO39/4%</f>
        <v>75</v>
      </c>
      <c r="XP40" s="11">
        <f t="shared" si="25"/>
        <v>0</v>
      </c>
      <c r="XQ40" s="11">
        <f t="shared" si="25"/>
        <v>0</v>
      </c>
      <c r="XR40" s="11">
        <f>XR39/4%</f>
        <v>100</v>
      </c>
      <c r="XS40" s="11">
        <f t="shared" si="25"/>
        <v>0</v>
      </c>
      <c r="XT40" s="11">
        <f t="shared" ref="XT40:AAD40" si="26">XT39/25%</f>
        <v>0</v>
      </c>
      <c r="XU40" s="11">
        <f t="shared" si="26"/>
        <v>0</v>
      </c>
      <c r="XV40" s="11">
        <f t="shared" si="26"/>
        <v>0</v>
      </c>
      <c r="XW40" s="11">
        <f>XW39/4%</f>
        <v>100</v>
      </c>
      <c r="XX40" s="11">
        <f>XX39/4%</f>
        <v>100</v>
      </c>
      <c r="XY40" s="11">
        <f t="shared" si="26"/>
        <v>0</v>
      </c>
      <c r="XZ40" s="11">
        <f t="shared" si="26"/>
        <v>0</v>
      </c>
      <c r="YA40" s="11">
        <f>YA39/4%</f>
        <v>50</v>
      </c>
      <c r="YB40" s="11">
        <f t="shared" si="26"/>
        <v>0</v>
      </c>
      <c r="YC40" s="11">
        <f>YC39/4%</f>
        <v>50</v>
      </c>
      <c r="YD40" s="11">
        <f>YD39/4%</f>
        <v>50</v>
      </c>
      <c r="YE40" s="11">
        <f t="shared" si="26"/>
        <v>0</v>
      </c>
      <c r="YF40" s="11">
        <f>YF39/4%</f>
        <v>50</v>
      </c>
      <c r="YG40" s="11">
        <f>YG39/4%</f>
        <v>75</v>
      </c>
      <c r="YH40" s="11">
        <f t="shared" si="26"/>
        <v>0</v>
      </c>
      <c r="YI40" s="11">
        <f>YI39/4%</f>
        <v>25</v>
      </c>
      <c r="YJ40" s="11">
        <f>YJ39/4%</f>
        <v>25</v>
      </c>
      <c r="YK40" s="11">
        <f>YK39/4%</f>
        <v>25</v>
      </c>
      <c r="YL40" s="11">
        <f>YL39/4%</f>
        <v>50</v>
      </c>
      <c r="YM40" s="11">
        <f>YM39/4%</f>
        <v>50</v>
      </c>
      <c r="YN40" s="11">
        <f t="shared" si="26"/>
        <v>0</v>
      </c>
      <c r="YO40" s="11">
        <f>YO39/4%</f>
        <v>50</v>
      </c>
      <c r="YP40" s="11">
        <f>YP39/4%</f>
        <v>75</v>
      </c>
      <c r="YQ40" s="11">
        <f t="shared" si="26"/>
        <v>0</v>
      </c>
      <c r="YR40" s="11">
        <f>YR39/4%</f>
        <v>25</v>
      </c>
      <c r="YS40" s="11">
        <f>YS39/4%</f>
        <v>100</v>
      </c>
      <c r="YT40" s="11">
        <f t="shared" si="26"/>
        <v>0</v>
      </c>
      <c r="YU40" s="11">
        <f t="shared" si="26"/>
        <v>0</v>
      </c>
      <c r="YV40" s="11">
        <f>YV39/4%</f>
        <v>100</v>
      </c>
      <c r="YW40" s="11">
        <f t="shared" si="26"/>
        <v>0</v>
      </c>
      <c r="YX40" s="11">
        <f t="shared" si="26"/>
        <v>0</v>
      </c>
      <c r="YY40" s="11">
        <f>YY39/4%</f>
        <v>100</v>
      </c>
      <c r="YZ40" s="11">
        <f t="shared" si="26"/>
        <v>0</v>
      </c>
      <c r="ZA40" s="11">
        <f t="shared" si="26"/>
        <v>0</v>
      </c>
      <c r="ZB40" s="11">
        <f t="shared" si="26"/>
        <v>0</v>
      </c>
      <c r="ZC40" s="11">
        <f t="shared" si="26"/>
        <v>0</v>
      </c>
      <c r="ZD40" s="11">
        <v>100</v>
      </c>
      <c r="ZE40" s="11">
        <f>ZE39/4%</f>
        <v>100</v>
      </c>
      <c r="ZF40" s="11">
        <f t="shared" si="26"/>
        <v>0</v>
      </c>
      <c r="ZG40" s="11">
        <f t="shared" si="26"/>
        <v>0</v>
      </c>
      <c r="ZH40" s="11">
        <f>ZH39/4%</f>
        <v>100</v>
      </c>
      <c r="ZI40" s="11">
        <f t="shared" si="26"/>
        <v>0</v>
      </c>
      <c r="ZJ40" s="11">
        <f t="shared" si="26"/>
        <v>0</v>
      </c>
      <c r="ZK40" s="11">
        <f>ZK39/4%</f>
        <v>25</v>
      </c>
      <c r="ZL40" s="11">
        <f>ZL39/4%</f>
        <v>25</v>
      </c>
      <c r="ZM40" s="11">
        <f>ZM39/4%</f>
        <v>50</v>
      </c>
      <c r="ZN40" s="11">
        <f>ZN39/4%</f>
        <v>100</v>
      </c>
      <c r="ZO40" s="11">
        <f t="shared" si="26"/>
        <v>0</v>
      </c>
      <c r="ZP40" s="11">
        <f t="shared" si="26"/>
        <v>0</v>
      </c>
      <c r="ZQ40" s="11">
        <f>ZQ39/4%</f>
        <v>100</v>
      </c>
      <c r="ZR40" s="11">
        <f t="shared" si="26"/>
        <v>0</v>
      </c>
      <c r="ZS40" s="11">
        <f t="shared" si="26"/>
        <v>0</v>
      </c>
      <c r="ZT40" s="11">
        <f>ZT39/4%</f>
        <v>100</v>
      </c>
      <c r="ZU40" s="11">
        <f t="shared" si="26"/>
        <v>0</v>
      </c>
      <c r="ZV40" s="11">
        <f t="shared" si="26"/>
        <v>0</v>
      </c>
      <c r="ZW40" s="11">
        <f>ZW39/4%</f>
        <v>100</v>
      </c>
      <c r="ZX40" s="11">
        <f t="shared" si="26"/>
        <v>0</v>
      </c>
      <c r="ZY40" s="11">
        <f t="shared" si="26"/>
        <v>0</v>
      </c>
      <c r="ZZ40" s="11">
        <f>ZZ39/4%</f>
        <v>75</v>
      </c>
      <c r="AAA40" s="11">
        <f t="shared" si="26"/>
        <v>0</v>
      </c>
      <c r="AAB40" s="11">
        <f>AAB39/4%</f>
        <v>25</v>
      </c>
      <c r="AAC40" s="11">
        <f>AAC39/4%</f>
        <v>50</v>
      </c>
      <c r="AAD40" s="11">
        <f t="shared" si="26"/>
        <v>0</v>
      </c>
      <c r="AAE40" s="11">
        <f>AAE39/4%</f>
        <v>50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75.833333333333329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14.166666666666666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6.666666666666667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57.986111111111114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26.736111111111111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15.277777777777779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78.333333333333329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10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11.666666666666666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51.153846153846153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3.8461538461538463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45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66.509433962264154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1.8867924528301887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31.132075471698112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2024-09-25T17:40:25Z</dcterms:modified>
</cp:coreProperties>
</file>